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7" documentId="13_ncr:1_{BDAB9C9A-FB3C-4643-9BE1-091EEC9E74A9}" xr6:coauthVersionLast="47" xr6:coauthVersionMax="47" xr10:uidLastSave="{935B65D3-6756-4AFB-B1DB-3E7EE0B0EFAD}"/>
  <bookViews>
    <workbookView xWindow="29685" yWindow="900" windowWidth="23475" windowHeight="14385" firstSheet="1" activeTab="1" xr2:uid="{00000000-000D-0000-FFFF-FFFF00000000}"/>
  </bookViews>
  <sheets>
    <sheet name="Sheet3" sheetId="5" state="hidden" r:id="rId1"/>
    <sheet name="20-24 Data" sheetId="1" r:id="rId2"/>
  </sheets>
  <definedNames>
    <definedName name="_xlnm._FilterDatabase" localSheetId="1" hidden="1">'20-24 Data'!$A$1:$E$333</definedName>
    <definedName name="_xlnm.Print_Titles" localSheetId="1">'20-24 Data'!$1:$1</definedName>
  </definedNames>
  <calcPr calcId="191029"/>
  <pivotCaches>
    <pivotCache cacheId="0" r:id="rId3"/>
  </pivotCaches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<sst xmlns="http://schemas.openxmlformats.org/spreadsheetml/2006/main" count="679" uniqueCount="104">
  <si>
    <t>Line</t>
  </si>
  <si>
    <t>Length</t>
  </si>
  <si>
    <t>Airco - Carbide</t>
  </si>
  <si>
    <t>Airco - Rincon</t>
  </si>
  <si>
    <t>Bay City - Conoco</t>
  </si>
  <si>
    <t>Bay City - Lane City</t>
  </si>
  <si>
    <t>Big Three - Vistron</t>
  </si>
  <si>
    <t>Blessing - Coastal States Tap</t>
  </si>
  <si>
    <t>Blessing - Lane City</t>
  </si>
  <si>
    <t>Blessing - Stp</t>
  </si>
  <si>
    <t>Brookhollow - Point Comfort</t>
  </si>
  <si>
    <t>CST Tap - STEC Midfield West</t>
  </si>
  <si>
    <t>Carancahua - Palacios</t>
  </si>
  <si>
    <t>Carbide - Port Lavaca</t>
  </si>
  <si>
    <t>Clemville Tap - Clemville</t>
  </si>
  <si>
    <t>Clemville Tap - El Campo</t>
  </si>
  <si>
    <t>Coastal States Tap - Clemville Tap</t>
  </si>
  <si>
    <t>Conoco Tap - Conoco</t>
  </si>
  <si>
    <t>Dupont SS - Dupont PP1</t>
  </si>
  <si>
    <t>Dupont SS - GPP CIR. 1</t>
  </si>
  <si>
    <t>Dupont SS - GPP CIR. 2</t>
  </si>
  <si>
    <t>Dupont SS - Gohlke</t>
  </si>
  <si>
    <t>Dupont SS - Oxychem Ingleside PP2</t>
  </si>
  <si>
    <t>Dupont SS - Reynolds SS</t>
  </si>
  <si>
    <t>Dupont SS - Victoria South</t>
  </si>
  <si>
    <t>Dupont SW - Dupont #1</t>
  </si>
  <si>
    <t>Dupont SW - Dupont #2</t>
  </si>
  <si>
    <t>Dupont SW - Portland</t>
  </si>
  <si>
    <t>Edna - Ganado</t>
  </si>
  <si>
    <t>El Campo - Lane City Pump</t>
  </si>
  <si>
    <t>Formosa - Joslin</t>
  </si>
  <si>
    <t>Formosa - Lolita</t>
  </si>
  <si>
    <t>Foster Field - Lone Tree</t>
  </si>
  <si>
    <t>Foster Field Tap - Leary Lane</t>
  </si>
  <si>
    <t>Ganado - El Campo</t>
  </si>
  <si>
    <t>Gohlke - Joslin</t>
  </si>
  <si>
    <t>Greenlake - Carbide</t>
  </si>
  <si>
    <t>Hillje - STP 1</t>
  </si>
  <si>
    <t>Hillje - STP 2</t>
  </si>
  <si>
    <t>Jardin Extension</t>
  </si>
  <si>
    <t>Joslin - Alcoa #1</t>
  </si>
  <si>
    <t>Joslin - Alcoa #2</t>
  </si>
  <si>
    <t>Joslin - Carbide</t>
  </si>
  <si>
    <t>Joslin POI (IPP)</t>
  </si>
  <si>
    <t>Lane City Pump - Lane City</t>
  </si>
  <si>
    <t>Lon Hill - Whitepoint 138KV</t>
  </si>
  <si>
    <t>Lon Hill - Whitepoint 345KV</t>
  </si>
  <si>
    <t>Lone Tree Tap</t>
  </si>
  <si>
    <t>Magruder - Leary Lane</t>
  </si>
  <si>
    <t>Magruder - North Victoria</t>
  </si>
  <si>
    <t>Midway Pump Tap - Midway Pump</t>
  </si>
  <si>
    <t>Midway Pump Tap - Taft</t>
  </si>
  <si>
    <t>Oxychem - DuPont PP 1</t>
  </si>
  <si>
    <t>Palacios - Blessing</t>
  </si>
  <si>
    <t>Palacios - STEC Tie</t>
  </si>
  <si>
    <t>Placedo - Port Lavaca</t>
  </si>
  <si>
    <t>Point Comfort - Carancahua</t>
  </si>
  <si>
    <t>Port Lavaca - Brookhollow</t>
  </si>
  <si>
    <t>Port Lavaca Tap - Port Lavaca STEC</t>
  </si>
  <si>
    <t>Reynolds SS - Dupont PP1</t>
  </si>
  <si>
    <t>STP Construction - STP River Pump</t>
  </si>
  <si>
    <t>STP Corridor - HL&amp;P</t>
  </si>
  <si>
    <t>STP Pump Tap - STP Construction</t>
  </si>
  <si>
    <t>STP Tap - Blessing</t>
  </si>
  <si>
    <t>STP Tap - Celanese</t>
  </si>
  <si>
    <t>TXI Tap - TXI</t>
  </si>
  <si>
    <t>Thomaston - Cuero (LCRA)</t>
  </si>
  <si>
    <t>Tortuga - Jumbo</t>
  </si>
  <si>
    <t>Victoria - City of Victoria</t>
  </si>
  <si>
    <t>Victoria - Coleto Creek (N)</t>
  </si>
  <si>
    <t>Victoria - Coleto Creek (S)</t>
  </si>
  <si>
    <t>Victoria - Edna</t>
  </si>
  <si>
    <t>Victoria - Fannin</t>
  </si>
  <si>
    <t>Victoria - Foster Field Tap</t>
  </si>
  <si>
    <t>Victoria - Lolita</t>
  </si>
  <si>
    <t>Victoria - Magruder</t>
  </si>
  <si>
    <t>Victoria - Medio Creek</t>
  </si>
  <si>
    <t>Victoria - North Victoria</t>
  </si>
  <si>
    <t>Victoria - Placedo</t>
  </si>
  <si>
    <t>Victoria - Thomaston</t>
  </si>
  <si>
    <t>Victoria - Weaver Road</t>
  </si>
  <si>
    <t>Vistron - Carbide</t>
  </si>
  <si>
    <t>Wadsworth - Celanese</t>
  </si>
  <si>
    <t>Wadsworth - Conoco</t>
  </si>
  <si>
    <t>Weaver Road - Greenlake</t>
  </si>
  <si>
    <t>Whitepoint - Dupont SW #1</t>
  </si>
  <si>
    <t>Whitepoint - Dupont SW #2</t>
  </si>
  <si>
    <t>Whitepoint - Portland</t>
  </si>
  <si>
    <t>Whitepoint - Rincon</t>
  </si>
  <si>
    <t>Whitepoint - STP</t>
  </si>
  <si>
    <t>Grand Total</t>
  </si>
  <si>
    <t>Sum of Length</t>
  </si>
  <si>
    <t>TNC/TCC</t>
  </si>
  <si>
    <t>year</t>
  </si>
  <si>
    <t>TCC</t>
  </si>
  <si>
    <t>Blessing - STP</t>
  </si>
  <si>
    <t xml:space="preserve">Carbide - Port Lavaca </t>
  </si>
  <si>
    <t>Lolita - Blessing</t>
  </si>
  <si>
    <t>Blessing - Clemville SW 138kV</t>
  </si>
  <si>
    <t>Dupont SS - Rupley Tie Line</t>
  </si>
  <si>
    <t>Pavlov Extension</t>
  </si>
  <si>
    <t xml:space="preserve">Victoria - Medio Creek </t>
  </si>
  <si>
    <t xml:space="preserve">Dupont SS - Victoria North </t>
  </si>
  <si>
    <t>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</si>
</sst>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#,##0.00;\-#,##0.00;\0\.\0\0"/>
    <numFmt numFmtId="166" formatCode="0.00;[Red]0.00"/>
  </numFmts>
  <fonts count="4">
    <font>
      <sz val="10"/>
      <color theme="1"/>
      <name val="Tahoma"/>
      <family val="2"/>
    </font>
    <font>
      <b/>
      <sz val="9"/>
      <color rgb="FF808080"/>
      <name val="Andale WT"/>
      <family val="2"/>
    </font>
    <font>
      <sz val="12"/>
      <color rgb="FF22222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8E8E8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0" xfId="0" pivotButton="1"/>
    <xf numFmtId="166" fontId="0" fillId="0" borderId="0" xfId="0" applyNumberFormat="1"/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right" vertical="top"/>
    </xf>
    <xf numFmtId="0" fontId="3" fillId="3" borderId="3" xfId="0" applyFont="1" applyFill="1" applyBorder="1" applyAlignment="1">
      <alignment horizontal="left" vertical="top"/>
    </xf>
    <xf numFmtId="164" fontId="3" fillId="3" borderId="3" xfId="0" applyNumberFormat="1" applyFont="1" applyFill="1" applyBorder="1" applyAlignment="1">
      <alignment horizontal="left" vertical="top"/>
    </xf>
    <xf numFmtId="4" fontId="2" fillId="3" borderId="3" xfId="0" applyNumberFormat="1" applyFont="1" applyFill="1" applyBorder="1" applyAlignment="1">
      <alignment horizontal="right" vertical="top"/>
    </xf>
    <xf numFmtId="0" fontId="3" fillId="3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231045" refreshedDate="45523.740054629627" createdVersion="8" refreshedVersion="8" minRefreshableVersion="3" recordCount="333" xr:uid="{D5AC43E5-4E4F-4323-896F-36CD30A76B4E}">
  <cacheSource type="worksheet">
    <worksheetSource ref="A1:E1048576" sheet="20-24 Data"/>
  </cacheSource>
  <cacheFields count="8">
    <cacheField name="TNC/TCC" numFmtId="0">
      <sharedItems containsBlank="1" count="3">
        <s v="TCC"/>
        <m/>
        <s v="TNC" u="1"/>
      </sharedItems>
    </cacheField>
    <cacheField name="year" numFmtId="0">
      <sharedItems containsString="0" containsBlank="1" containsNumber="1" containsInteger="1" minValue="2020" maxValue="2024" count="6">
        <n v="2021"/>
        <n v="2020"/>
        <n v="2024"/>
        <n v="2023"/>
        <n v="2022"/>
        <m/>
      </sharedItems>
    </cacheField>
    <cacheField name="Line" numFmtId="0">
      <sharedItems containsBlank="1"/>
    </cacheField>
    <cacheField name="Des" numFmtId="0">
      <sharedItems containsString="0" containsBlank="1" containsNumber="1" containsInteger="1" minValue="69" maxValue="345" count="5">
        <n v="138"/>
        <n v="345"/>
        <n v="69"/>
        <m/>
        <n v="230" u="1"/>
      </sharedItems>
    </cacheField>
    <cacheField name="Inspection Type" numFmtId="0">
      <sharedItems containsBlank="1"/>
    </cacheField>
    <cacheField name="Status" numFmtId="0">
      <sharedItems containsBlank="1"/>
    </cacheField>
    <cacheField name="Line Number" numFmtId="0">
      <sharedItems containsBlank="1"/>
    </cacheField>
    <cacheField name="Length" numFmtId="0">
      <sharedItems containsString="0" containsBlank="1" containsNumber="1" minValue="1.1767045453999999E-2" maxValue="131.956964015152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3">
  <r>
    <x v="0"/>
    <x v="0"/>
    <s v="Victoria - Medio Creek"/>
    <x v="0"/>
    <s v="Routine Aerial Inspection"/>
    <s v="Active"/>
    <s v="TLN169:03001"/>
    <n v="46.447261363636002"/>
  </r>
  <r>
    <x v="0"/>
    <x v="0"/>
    <s v="Victoria - Edna"/>
    <x v="0"/>
    <s v="Routine Aerial Inspection"/>
    <s v="Active"/>
    <s v="TLN169:03005"/>
    <n v="21.619765151515001"/>
  </r>
  <r>
    <x v="0"/>
    <x v="0"/>
    <s v="Victoria - Edna"/>
    <x v="0"/>
    <s v="Forestry Aerial Patrol"/>
    <s v="Complete"/>
    <s v="TLN169:03005"/>
    <n v="21.619765151515001"/>
  </r>
  <r>
    <x v="0"/>
    <x v="0"/>
    <s v="Victoria - Edna"/>
    <x v="0"/>
    <s v="Forestry Aerial Patrol"/>
    <s v="Complete"/>
    <s v="TLN169:03005"/>
    <n v="21.619765151515001"/>
  </r>
  <r>
    <x v="0"/>
    <x v="0"/>
    <s v="Edna - Ganado"/>
    <x v="0"/>
    <s v="Routine Aerial Inspection"/>
    <s v="Active"/>
    <s v="TLN169:03006"/>
    <n v="9.7167007575749995"/>
  </r>
  <r>
    <x v="0"/>
    <x v="0"/>
    <s v="Ganado - El Campo"/>
    <x v="0"/>
    <s v="Routine Aerial Inspection"/>
    <s v="Active"/>
    <s v="TLN169:03007"/>
    <n v="19.998418560606002"/>
  </r>
  <r>
    <x v="0"/>
    <x v="0"/>
    <s v="El Campo - Lane City Pump"/>
    <x v="0"/>
    <s v="Routine Aerial Inspection"/>
    <s v="Active"/>
    <s v="TLN169:03008"/>
    <n v="14.302505681817999"/>
  </r>
  <r>
    <x v="0"/>
    <x v="0"/>
    <s v="Lane City Pump - Lane City"/>
    <x v="0"/>
    <s v="Routine Aerial Inspection"/>
    <s v="Active"/>
    <s v="TLN169:03009"/>
    <n v="4.4996382575749996"/>
  </r>
  <r>
    <x v="0"/>
    <x v="0"/>
    <s v="Victoria - Lolita"/>
    <x v="0"/>
    <s v="Routine Aerial Inspection"/>
    <s v="Active"/>
    <s v="TLN169:03010"/>
    <n v="28.815109848483999"/>
  </r>
  <r>
    <x v="0"/>
    <x v="0"/>
    <s v="Victoria - Lolita"/>
    <x v="0"/>
    <s v="Forestry Aerial Patrol"/>
    <s v="Complete"/>
    <s v="TLN169:03010"/>
    <n v="28.815109848483999"/>
  </r>
  <r>
    <x v="0"/>
    <x v="0"/>
    <s v="Victoria - Lolita"/>
    <x v="0"/>
    <s v="Forestry Aerial Patrol"/>
    <s v="Complete"/>
    <s v="TLN169:03010"/>
    <n v="28.815109848483999"/>
  </r>
  <r>
    <x v="0"/>
    <x v="1"/>
    <s v="Hillje - STP 2"/>
    <x v="1"/>
    <s v="Forestry Aerial Patrol"/>
    <s v="Complete"/>
    <s v="TLN169:03012"/>
    <n v="19.368280303030001"/>
  </r>
  <r>
    <x v="0"/>
    <x v="1"/>
    <s v="Hillje - STP 2"/>
    <x v="1"/>
    <s v="Forestry Aerial Patrol"/>
    <s v="Complete"/>
    <s v="TLN169:03012"/>
    <n v="19.368280303030001"/>
  </r>
  <r>
    <x v="0"/>
    <x v="0"/>
    <s v="Blessing - Lane City"/>
    <x v="0"/>
    <s v="Routine Aerial Inspection"/>
    <s v="Active"/>
    <s v="TLN169:03012"/>
    <n v="25.565869318181001"/>
  </r>
  <r>
    <x v="0"/>
    <x v="0"/>
    <s v="Hillje - STP 2"/>
    <x v="1"/>
    <s v="Forestry Aerial Patrol"/>
    <s v="Active"/>
    <s v="TLN169:03012"/>
    <n v="19.368280303030001"/>
  </r>
  <r>
    <x v="0"/>
    <x v="0"/>
    <s v="Hillje - STP 2"/>
    <x v="1"/>
    <s v="Forestry Aerial Patrol"/>
    <s v="Complete"/>
    <s v="TLN169:03012"/>
    <n v="19.368280303030001"/>
  </r>
  <r>
    <x v="0"/>
    <x v="0"/>
    <s v="Hillje - STP 2"/>
    <x v="1"/>
    <s v="Forestry Aerial Patrol"/>
    <s v="Complete"/>
    <s v="TLN169:03012"/>
    <n v="19.368280303030001"/>
  </r>
  <r>
    <x v="0"/>
    <x v="0"/>
    <s v="Blessing - Lane City"/>
    <x v="0"/>
    <s v="Forestry Aerial Patrol"/>
    <s v="Complete"/>
    <s v="TLN169:03012"/>
    <n v="25.565869318181001"/>
  </r>
  <r>
    <x v="0"/>
    <x v="0"/>
    <s v="Hillje - STP 2"/>
    <x v="1"/>
    <s v="Forestry Aerial Patrol"/>
    <s v="Complete"/>
    <s v="TLN169:03012"/>
    <n v="19.368280303030001"/>
  </r>
  <r>
    <x v="0"/>
    <x v="0"/>
    <s v="Formosa - Lolita"/>
    <x v="0"/>
    <s v="Routine Aerial Inspection"/>
    <s v="Active"/>
    <s v="TLN169:03015"/>
    <n v="11.825227272727"/>
  </r>
  <r>
    <x v="0"/>
    <x v="0"/>
    <s v="Joslin - Alcoa #1"/>
    <x v="0"/>
    <s v="Routine Aerial Inspection"/>
    <s v="Active"/>
    <s v="TLN169:03016"/>
    <n v="1.145198863636"/>
  </r>
  <r>
    <x v="0"/>
    <x v="0"/>
    <s v="Joslin - Alcoa #2"/>
    <x v="0"/>
    <s v="Routine Aerial Inspection"/>
    <s v="Active"/>
    <s v="TLN169:03017"/>
    <n v="8.5024621211999996E-2"/>
  </r>
  <r>
    <x v="0"/>
    <x v="0"/>
    <s v="Joslin - Carbide"/>
    <x v="0"/>
    <s v="Routine Aerial Inspection"/>
    <s v="Active"/>
    <s v="TLN169:03018"/>
    <n v="19.852227272726999"/>
  </r>
  <r>
    <x v="0"/>
    <x v="0"/>
    <s v="Airco - Rincon"/>
    <x v="0"/>
    <s v="Routine Aerial Inspection"/>
    <s v="Active"/>
    <s v="TLN169:03019"/>
    <n v="51.715679924241996"/>
  </r>
  <r>
    <x v="0"/>
    <x v="0"/>
    <s v="Victoria - Placedo"/>
    <x v="2"/>
    <s v="Routine Aerial Inspection"/>
    <s v="Active"/>
    <s v="TLN169:03020"/>
    <n v="14.998518939393"/>
  </r>
  <r>
    <x v="0"/>
    <x v="0"/>
    <s v="Wadsworth - Conoco"/>
    <x v="0"/>
    <s v="Routine Aerial Inspection"/>
    <s v="Active"/>
    <s v="TLN169:03022"/>
    <n v="6.3284090909000001E-2"/>
  </r>
  <r>
    <x v="0"/>
    <x v="0"/>
    <s v="Wadsworth - Conoco"/>
    <x v="0"/>
    <s v="Forestry Aerial Patrol"/>
    <s v="Complete"/>
    <s v="TLN169:03022"/>
    <n v="6.3284090909000001E-2"/>
  </r>
  <r>
    <x v="0"/>
    <x v="0"/>
    <s v="Placedo - Port Lavaca"/>
    <x v="2"/>
    <s v="Routine Aerial Inspection"/>
    <s v="Active"/>
    <s v="TLN169:03023"/>
    <n v="13.966962121211999"/>
  </r>
  <r>
    <x v="0"/>
    <x v="0"/>
    <s v="Victoria - Weaver Road"/>
    <x v="2"/>
    <s v="Routine Aerial Inspection"/>
    <s v="Active"/>
    <s v="TLN169:03024"/>
    <n v="7.0129015151510004"/>
  </r>
  <r>
    <x v="0"/>
    <x v="0"/>
    <s v="Weaver Road - Greenlake"/>
    <x v="2"/>
    <s v="Routine Aerial Inspection"/>
    <s v="Active"/>
    <s v="TLN169:03025"/>
    <n v="15.783532196969"/>
  </r>
  <r>
    <x v="0"/>
    <x v="0"/>
    <s v="Dupont SS - Victoria South"/>
    <x v="0"/>
    <s v="Routine Aerial Inspection"/>
    <s v="Active"/>
    <s v="TLN169:03027"/>
    <n v="7.6577500000000001"/>
  </r>
  <r>
    <x v="0"/>
    <x v="0"/>
    <s v="Greenlake - Carbide"/>
    <x v="2"/>
    <s v="Routine Aerial Inspection"/>
    <s v="Active"/>
    <s v="TLN169:03028"/>
    <n v="2.171780303E-2"/>
  </r>
  <r>
    <x v="0"/>
    <x v="0"/>
    <s v="Carbide - Port Lavaca"/>
    <x v="2"/>
    <s v="Routine Aerial Inspection"/>
    <s v="Active"/>
    <s v="TLN169:03029"/>
    <n v="11.755632575757"/>
  </r>
  <r>
    <x v="0"/>
    <x v="0"/>
    <s v="Port Lavaca - Brookhollow"/>
    <x v="2"/>
    <s v="Routine Aerial Inspection"/>
    <s v="Active"/>
    <s v="TLN169:03030"/>
    <n v="0.36832575757500002"/>
  </r>
  <r>
    <x v="0"/>
    <x v="0"/>
    <s v="Brookhollow - Point Comfort"/>
    <x v="2"/>
    <s v="Routine Aerial Inspection"/>
    <s v="Active"/>
    <s v="TLN169:03031"/>
    <n v="3.8910757575749999"/>
  </r>
  <r>
    <x v="0"/>
    <x v="0"/>
    <s v="Point Comfort - Carancahua"/>
    <x v="2"/>
    <s v="Routine Aerial Inspection"/>
    <s v="Active"/>
    <s v="TLN169:03032"/>
    <n v="1.7811231060599999"/>
  </r>
  <r>
    <x v="0"/>
    <x v="0"/>
    <s v="Palacios - Blessing"/>
    <x v="2"/>
    <s v="Routine Aerial Inspection"/>
    <s v="Active"/>
    <s v="TLN169:03033"/>
    <n v="0.24786742424200001"/>
  </r>
  <r>
    <x v="0"/>
    <x v="0"/>
    <s v="Palacios - Blessing"/>
    <x v="2"/>
    <s v="Routine Aerial Inspection"/>
    <s v="Active"/>
    <s v="TLN169:03033"/>
    <n v="0.24786742424200001"/>
  </r>
  <r>
    <x v="0"/>
    <x v="0"/>
    <s v="STP Tap - Celanese"/>
    <x v="0"/>
    <s v="Routine Aerial Inspection"/>
    <s v="Active"/>
    <s v="TLN169:03034"/>
    <n v="5.7226193181809997"/>
  </r>
  <r>
    <x v="0"/>
    <x v="0"/>
    <s v="STP Tap - Celanese"/>
    <x v="0"/>
    <s v="Forestry Aerial Patrol"/>
    <s v="Complete"/>
    <s v="TLN169:03034"/>
    <n v="5.7226193181809997"/>
  </r>
  <r>
    <x v="0"/>
    <x v="0"/>
    <s v="STP Tap - Celanese"/>
    <x v="0"/>
    <s v="Forestry Aerial Patrol"/>
    <s v="Complete"/>
    <s v="TLN169:03034"/>
    <n v="5.7226193181809997"/>
  </r>
  <r>
    <x v="0"/>
    <x v="0"/>
    <s v="Bay City - Conoco"/>
    <x v="0"/>
    <s v="Routine Aerial Inspection"/>
    <s v="Active"/>
    <s v="TLN169:03035"/>
    <n v="19.884255681818001"/>
  </r>
  <r>
    <x v="0"/>
    <x v="0"/>
    <s v="Bay City - Conoco"/>
    <x v="0"/>
    <s v="Forestry Aerial Patrol"/>
    <s v="Complete"/>
    <s v="TLN169:03035"/>
    <n v="19.884255681818001"/>
  </r>
  <r>
    <x v="0"/>
    <x v="1"/>
    <s v="Bay City - Lane City"/>
    <x v="0"/>
    <s v="Forestry Aerial Patrol"/>
    <s v="Planned"/>
    <s v="TLN169:03036"/>
    <n v="15.174693181818"/>
  </r>
  <r>
    <x v="0"/>
    <x v="0"/>
    <s v="Bay City - Lane City"/>
    <x v="0"/>
    <s v="Routine Aerial Inspection"/>
    <s v="Active"/>
    <s v="TLN169:03036"/>
    <n v="15.174693181818"/>
  </r>
  <r>
    <x v="0"/>
    <x v="0"/>
    <s v="Bay City - Lane City"/>
    <x v="0"/>
    <s v="Forestry Aerial Patrol"/>
    <s v="Complete"/>
    <s v="TLN169:03036"/>
    <n v="15.174693181818"/>
  </r>
  <r>
    <x v="0"/>
    <x v="1"/>
    <s v="Hillje - STP 1"/>
    <x v="1"/>
    <s v="Forestry Aerial Patrol"/>
    <s v="Complete"/>
    <s v="TLN169:03037"/>
    <n v="22.925810606060001"/>
  </r>
  <r>
    <x v="0"/>
    <x v="1"/>
    <s v="Hillje - STP 1"/>
    <x v="1"/>
    <s v="Forestry Aerial Patrol"/>
    <s v="Complete"/>
    <s v="TLN169:03037"/>
    <n v="22.925810606060001"/>
  </r>
  <r>
    <x v="0"/>
    <x v="0"/>
    <s v="Hillje - STP 1"/>
    <x v="1"/>
    <s v="Forestry Aerial Patrol"/>
    <s v="Active"/>
    <s v="TLN169:03037"/>
    <n v="22.925810606060001"/>
  </r>
  <r>
    <x v="0"/>
    <x v="0"/>
    <s v="Hillje - STP 1"/>
    <x v="1"/>
    <s v="Forestry Aerial Patrol"/>
    <s v="Complete"/>
    <s v="TLN169:03037"/>
    <n v="22.925810606060001"/>
  </r>
  <r>
    <x v="0"/>
    <x v="0"/>
    <s v="Hillje - STP 1"/>
    <x v="1"/>
    <s v="Forestry Aerial Patrol"/>
    <s v="Complete"/>
    <s v="TLN169:03037"/>
    <n v="22.925810606060001"/>
  </r>
  <r>
    <x v="0"/>
    <x v="0"/>
    <s v="Hillje - STP 1"/>
    <x v="1"/>
    <s v="Forestry Aerial Patrol"/>
    <s v="Complete"/>
    <s v="TLN169:03037"/>
    <n v="22.925810606060001"/>
  </r>
  <r>
    <x v="0"/>
    <x v="0"/>
    <s v="Blessing - Coastal States Tap"/>
    <x v="2"/>
    <s v="Routine Aerial Inspection"/>
    <s v="Active"/>
    <s v="TLN169:03043"/>
    <n v="6.0928844696960001"/>
  </r>
  <r>
    <x v="0"/>
    <x v="0"/>
    <s v="Blessing - Coastal States Tap"/>
    <x v="2"/>
    <s v="Forestry Aerial Patrol"/>
    <s v="Complete"/>
    <s v="TLN169:03043"/>
    <n v="6.0928844696960001"/>
  </r>
  <r>
    <x v="0"/>
    <x v="0"/>
    <s v="CST Tap - STEC Midfield West"/>
    <x v="2"/>
    <s v="Routine Aerial Inspection"/>
    <s v="Active"/>
    <s v="TLN169:03046"/>
    <n v="6.5377840909089997"/>
  </r>
  <r>
    <x v="0"/>
    <x v="0"/>
    <s v="CST Tap - STEC Midfield West"/>
    <x v="2"/>
    <s v="Forestry Aerial Patrol"/>
    <s v="Complete"/>
    <s v="TLN169:03046"/>
    <n v="6.5377840909089997"/>
  </r>
  <r>
    <x v="0"/>
    <x v="0"/>
    <s v="Coastal States Tap - Clemville Tap"/>
    <x v="2"/>
    <s v="Routine Aerial Inspection"/>
    <s v="Active"/>
    <s v="TLN169:03047"/>
    <n v="1.4769356060600001"/>
  </r>
  <r>
    <x v="0"/>
    <x v="0"/>
    <s v="Coastal States Tap - Clemville Tap"/>
    <x v="2"/>
    <s v="Forestry Aerial Patrol"/>
    <s v="Complete"/>
    <s v="TLN169:03047"/>
    <n v="1.4769356060600001"/>
  </r>
  <r>
    <x v="0"/>
    <x v="0"/>
    <s v="Clemville Tap - Clemville"/>
    <x v="2"/>
    <s v="Routine Aerial Inspection"/>
    <s v="Active"/>
    <s v="TLN169:03048"/>
    <n v="3.0498295454540001"/>
  </r>
  <r>
    <x v="0"/>
    <x v="0"/>
    <s v="Clemville Tap - Clemville"/>
    <x v="2"/>
    <s v="Forestry Aerial Patrol"/>
    <s v="Complete"/>
    <s v="TLN169:03048"/>
    <n v="3.0498295454540001"/>
  </r>
  <r>
    <x v="0"/>
    <x v="0"/>
    <s v="Clemville Tap - El Campo"/>
    <x v="2"/>
    <s v="Routine Aerial Inspection"/>
    <s v="Active"/>
    <s v="TLN169:03049"/>
    <n v="15.445037878787"/>
  </r>
  <r>
    <x v="0"/>
    <x v="0"/>
    <s v="Clemville Tap - El Campo"/>
    <x v="2"/>
    <s v="Forestry Aerial Patrol"/>
    <s v="Complete"/>
    <s v="TLN169:03049"/>
    <n v="15.445037878787"/>
  </r>
  <r>
    <x v="0"/>
    <x v="0"/>
    <s v="Victoria - Foster Field Tap"/>
    <x v="2"/>
    <s v="Routine Aerial Inspection"/>
    <s v="Active"/>
    <s v="TLN169:03075"/>
    <n v="3.481049242424"/>
  </r>
  <r>
    <x v="0"/>
    <x v="0"/>
    <s v="Victoria - Magruder"/>
    <x v="2"/>
    <s v="Routine Aerial Inspection"/>
    <s v="Active"/>
    <s v="TLN169:03081"/>
    <n v="4.5802026515150001"/>
  </r>
  <r>
    <x v="0"/>
    <x v="0"/>
    <s v="Victoria - Magruder"/>
    <x v="2"/>
    <s v="Forestry Aerial Patrol"/>
    <s v="Complete"/>
    <s v="TLN169:03081"/>
    <n v="4.5802026515150001"/>
  </r>
  <r>
    <x v="0"/>
    <x v="0"/>
    <s v="Victoria - Magruder"/>
    <x v="2"/>
    <s v="Forestry Aerial Patrol"/>
    <s v="Complete"/>
    <s v="TLN169:03081"/>
    <n v="4.5802026515150001"/>
  </r>
  <r>
    <x v="0"/>
    <x v="0"/>
    <s v="Victoria - North Victoria"/>
    <x v="2"/>
    <s v="Routine Aerial Inspection"/>
    <s v="Active"/>
    <s v="TLN169:03082"/>
    <n v="3.0426742424239999"/>
  </r>
  <r>
    <x v="0"/>
    <x v="0"/>
    <s v="Victoria - Thomaston"/>
    <x v="0"/>
    <s v="Routine Aerial Inspection"/>
    <s v="Active"/>
    <s v="TLN169:03084"/>
    <n v="14.158486742424"/>
  </r>
  <r>
    <x v="0"/>
    <x v="0"/>
    <s v="Thomaston - Cuero (LCRA)"/>
    <x v="0"/>
    <s v="Routine Aerial Inspection"/>
    <s v="Active"/>
    <s v="TLN169:03085"/>
    <n v="10.877931818181001"/>
  </r>
  <r>
    <x v="0"/>
    <x v="0"/>
    <s v="Gohlke - Joslin"/>
    <x v="0"/>
    <s v="Routine Aerial Inspection"/>
    <s v="Active"/>
    <s v="TLN169:03111"/>
    <n v="18.2689375"/>
  </r>
  <r>
    <x v="0"/>
    <x v="0"/>
    <s v="Dupont SS - Gohlke"/>
    <x v="0"/>
    <s v="Routine Aerial Inspection"/>
    <s v="Active"/>
    <s v="TLN169:03112"/>
    <n v="15.47565340909"/>
  </r>
  <r>
    <x v="0"/>
    <x v="0"/>
    <s v="STP Tap - Blessing"/>
    <x v="0"/>
    <s v="Routine Aerial Inspection"/>
    <s v="Active"/>
    <s v="TLN169:03113"/>
    <n v="5.8224905303029999"/>
  </r>
  <r>
    <x v="0"/>
    <x v="0"/>
    <s v="STP Tap - Blessing"/>
    <x v="0"/>
    <s v="Forestry Aerial Patrol"/>
    <s v="Active"/>
    <s v="TLN169:03113"/>
    <n v="5.8224905303029999"/>
  </r>
  <r>
    <x v="0"/>
    <x v="0"/>
    <s v="STP Tap - Blessing"/>
    <x v="0"/>
    <s v="Forestry Aerial Patrol"/>
    <s v="Complete"/>
    <s v="TLN169:03113"/>
    <n v="5.8224905303029999"/>
  </r>
  <r>
    <x v="0"/>
    <x v="0"/>
    <s v="STP Tap - Blessing"/>
    <x v="0"/>
    <s v="Forestry Aerial Patrol"/>
    <s v="Complete"/>
    <s v="TLN169:03113"/>
    <n v="5.8224905303029999"/>
  </r>
  <r>
    <x v="0"/>
    <x v="0"/>
    <s v="STP Tap - Blessing"/>
    <x v="0"/>
    <s v="Forestry Aerial Patrol"/>
    <s v="Complete"/>
    <s v="TLN169:03113"/>
    <n v="5.8224905303029999"/>
  </r>
  <r>
    <x v="0"/>
    <x v="0"/>
    <s v="STP Pump Tap - STP Construction"/>
    <x v="0"/>
    <s v="Routine Aerial Inspection"/>
    <s v="Active"/>
    <s v="TLN169:03114"/>
    <n v="6.1260530303029999"/>
  </r>
  <r>
    <x v="0"/>
    <x v="0"/>
    <s v="STP Pump Tap - STP Construction"/>
    <x v="0"/>
    <s v="Forestry Aerial Patrol"/>
    <s v="Complete"/>
    <s v="TLN169:03114"/>
    <n v="6.1260530303029999"/>
  </r>
  <r>
    <x v="0"/>
    <x v="0"/>
    <s v="Foster Field Tap - Leary Lane"/>
    <x v="2"/>
    <s v="Routine Aerial Inspection"/>
    <s v="Active"/>
    <s v="TLN169:03117"/>
    <n v="3.4089696969690002"/>
  </r>
  <r>
    <x v="0"/>
    <x v="0"/>
    <s v="Victoria - Coleto Creek (N)"/>
    <x v="0"/>
    <s v="Routine Aerial Inspection"/>
    <s v="Active"/>
    <s v="TLN169:03118"/>
    <n v="15.81396780303"/>
  </r>
  <r>
    <x v="0"/>
    <x v="0"/>
    <s v="Victoria - Coleto Creek (N)"/>
    <x v="0"/>
    <s v="Forestry Aerial Patrol"/>
    <s v="Complete"/>
    <s v="TLN169:03118"/>
    <n v="15.81396780303"/>
  </r>
  <r>
    <x v="0"/>
    <x v="0"/>
    <s v="Victoria - Coleto Creek (N)"/>
    <x v="0"/>
    <s v="Forestry Aerial Patrol"/>
    <s v="Complete"/>
    <s v="TLN169:03118"/>
    <n v="15.81396780303"/>
  </r>
  <r>
    <x v="0"/>
    <x v="0"/>
    <s v="Victoria - Coleto Creek (S)"/>
    <x v="0"/>
    <s v="Routine Aerial Inspection"/>
    <s v="Active"/>
    <s v="TLN169:03119"/>
    <n v="15.609253787878"/>
  </r>
  <r>
    <x v="0"/>
    <x v="0"/>
    <s v="TXI Tap - TXI"/>
    <x v="2"/>
    <s v="Routine Aerial Inspection"/>
    <s v="Active"/>
    <s v="TLN169:03121"/>
    <n v="5.0539772726999999E-2"/>
  </r>
  <r>
    <x v="0"/>
    <x v="0"/>
    <s v="Vistron - Carbide"/>
    <x v="0"/>
    <s v="Routine Aerial Inspection"/>
    <s v="Active"/>
    <s v="TLN169:03122"/>
    <n v="6.1091041666660004"/>
  </r>
  <r>
    <x v="0"/>
    <x v="0"/>
    <s v="Magruder - Leary Lane"/>
    <x v="2"/>
    <s v="Routine Aerial Inspection"/>
    <s v="Active"/>
    <s v="TLN169:03123"/>
    <n v="2.5583181818180001"/>
  </r>
  <r>
    <x v="0"/>
    <x v="0"/>
    <s v="Formosa - Joslin"/>
    <x v="0"/>
    <s v="Routine Aerial Inspection"/>
    <s v="Active"/>
    <s v="TLN169:03124"/>
    <n v="2.5160492424240002"/>
  </r>
  <r>
    <x v="0"/>
    <x v="0"/>
    <s v="Wadsworth - Celanese"/>
    <x v="0"/>
    <s v="Routine Aerial Inspection"/>
    <s v="Active"/>
    <s v="TLN169:03126"/>
    <n v="10.205534090909"/>
  </r>
  <r>
    <x v="0"/>
    <x v="0"/>
    <s v="Wadsworth - Celanese"/>
    <x v="0"/>
    <s v="Forestry Aerial Patrol"/>
    <s v="Complete"/>
    <s v="TLN169:03126"/>
    <n v="10.205534090909"/>
  </r>
  <r>
    <x v="0"/>
    <x v="0"/>
    <s v="Airco - Carbide"/>
    <x v="0"/>
    <s v="Routine Aerial Inspection"/>
    <s v="Active"/>
    <s v="TLN169:03127"/>
    <n v="1.438162878787"/>
  </r>
  <r>
    <x v="0"/>
    <x v="0"/>
    <s v="Carancahua - Palacios"/>
    <x v="2"/>
    <s v="Routine Aerial Inspection"/>
    <s v="Active"/>
    <s v="TLN169:03129"/>
    <n v="13.484852272727"/>
  </r>
  <r>
    <x v="0"/>
    <x v="1"/>
    <s v="Blessing - Stp"/>
    <x v="1"/>
    <s v="Forestry Aerial Patrol"/>
    <s v="Complete"/>
    <s v="TLN169:03130"/>
    <n v="13.226134469697"/>
  </r>
  <r>
    <x v="0"/>
    <x v="1"/>
    <s v="Blessing - Stp"/>
    <x v="1"/>
    <s v="Forestry Aerial Patrol"/>
    <s v="Complete"/>
    <s v="TLN169:03130"/>
    <n v="13.226134469697"/>
  </r>
  <r>
    <x v="0"/>
    <x v="0"/>
    <s v="Blessing - Stp"/>
    <x v="1"/>
    <s v="Routine Aerial Inspection"/>
    <s v="Active"/>
    <s v="TLN169:03130"/>
    <n v="13.226134469697"/>
  </r>
  <r>
    <x v="0"/>
    <x v="0"/>
    <s v="Blessing - Stp"/>
    <x v="1"/>
    <s v="Forestry Aerial Patrol"/>
    <s v="Active"/>
    <s v="TLN169:03130"/>
    <n v="13.226134469697"/>
  </r>
  <r>
    <x v="0"/>
    <x v="0"/>
    <s v="Blessing - Stp"/>
    <x v="1"/>
    <s v="Forestry Aerial Patrol"/>
    <s v="Complete"/>
    <s v="TLN169:03130"/>
    <n v="13.226134469697"/>
  </r>
  <r>
    <x v="0"/>
    <x v="0"/>
    <s v="Blessing - Stp"/>
    <x v="1"/>
    <s v="Forestry Aerial Patrol"/>
    <s v="Complete"/>
    <s v="TLN169:03130"/>
    <n v="13.226134469697"/>
  </r>
  <r>
    <x v="0"/>
    <x v="0"/>
    <s v="Blessing - Stp"/>
    <x v="1"/>
    <s v="Forestry Aerial Patrol"/>
    <s v="Complete"/>
    <s v="TLN169:03130"/>
    <n v="13.226134469697"/>
  </r>
  <r>
    <x v="0"/>
    <x v="1"/>
    <s v="STP Corridor - HL&amp;P"/>
    <x v="1"/>
    <s v="Forestry Aerial Patrol"/>
    <s v="Complete"/>
    <s v="TLN169:03132"/>
    <n v="14.223481060606"/>
  </r>
  <r>
    <x v="0"/>
    <x v="1"/>
    <s v="STP Corridor - HL&amp;P"/>
    <x v="1"/>
    <s v="Forestry Aerial Patrol"/>
    <s v="Complete"/>
    <s v="TLN169:03132"/>
    <n v="14.223481060606"/>
  </r>
  <r>
    <x v="0"/>
    <x v="0"/>
    <s v="STP Corridor - HL&amp;P"/>
    <x v="1"/>
    <s v="Routine Aerial Inspection"/>
    <s v="Active"/>
    <s v="TLN169:03132"/>
    <n v="14.223481060606"/>
  </r>
  <r>
    <x v="0"/>
    <x v="0"/>
    <s v="STP Corridor - HL&amp;P"/>
    <x v="1"/>
    <s v="Forestry Aerial Patrol"/>
    <s v="Active"/>
    <s v="TLN169:03132"/>
    <n v="14.223481060606"/>
  </r>
  <r>
    <x v="0"/>
    <x v="0"/>
    <s v="STP Corridor - HL&amp;P"/>
    <x v="1"/>
    <s v="Forestry Aerial Patrol"/>
    <s v="Complete"/>
    <s v="TLN169:03132"/>
    <n v="14.223481060606"/>
  </r>
  <r>
    <x v="0"/>
    <x v="0"/>
    <s v="STP Corridor - HL&amp;P"/>
    <x v="1"/>
    <s v="Forestry Aerial Patrol"/>
    <s v="Complete"/>
    <s v="TLN169:03132"/>
    <n v="14.223481060606"/>
  </r>
  <r>
    <x v="0"/>
    <x v="0"/>
    <s v="STP Corridor - HL&amp;P"/>
    <x v="1"/>
    <s v="Forestry Aerial Patrol"/>
    <s v="Complete"/>
    <s v="TLN169:03132"/>
    <n v="14.223481060606"/>
  </r>
  <r>
    <x v="0"/>
    <x v="0"/>
    <s v="Big Three - Vistron"/>
    <x v="0"/>
    <s v="Routine Aerial Inspection"/>
    <s v="Active"/>
    <s v="TLN169:03145"/>
    <n v="9.3800530303029994"/>
  </r>
  <r>
    <x v="0"/>
    <x v="0"/>
    <s v="Magruder - North Victoria"/>
    <x v="0"/>
    <s v="Routine Aerial Inspection"/>
    <s v="Active"/>
    <s v="TLN169:03149"/>
    <n v="3.7053655303030002"/>
  </r>
  <r>
    <x v="0"/>
    <x v="0"/>
    <s v="Magruder - North Victoria"/>
    <x v="0"/>
    <s v="Forestry Aerial Patrol"/>
    <s v="Complete"/>
    <s v="TLN169:03149"/>
    <n v="3.7053655303030002"/>
  </r>
  <r>
    <x v="0"/>
    <x v="0"/>
    <s v="Magruder - North Victoria"/>
    <x v="0"/>
    <s v="Forestry Aerial Patrol"/>
    <s v="Complete"/>
    <s v="TLN169:03149"/>
    <n v="3.7053655303030002"/>
  </r>
  <r>
    <x v="0"/>
    <x v="0"/>
    <s v="Victoria - Fannin"/>
    <x v="0"/>
    <s v="Routine Aerial Inspection"/>
    <s v="Active"/>
    <s v="TLN169:03151"/>
    <n v="1.014386363636"/>
  </r>
  <r>
    <x v="0"/>
    <x v="0"/>
    <s v="Lon Hill - Whitepoint 138KV"/>
    <x v="0"/>
    <s v="Routine Aerial Inspection"/>
    <s v="Active"/>
    <s v="TLN169:05009"/>
    <n v="19.193270833332999"/>
  </r>
  <r>
    <x v="0"/>
    <x v="0"/>
    <s v="Midway Pump Tap - Midway Pump"/>
    <x v="2"/>
    <s v="Routine Aerial Inspection"/>
    <s v="Active"/>
    <s v="TLN169:05059"/>
    <n v="0.44746780303"/>
  </r>
  <r>
    <x v="0"/>
    <x v="0"/>
    <s v="Midway Pump Tap - Midway Pump"/>
    <x v="2"/>
    <s v="Forestry Aerial Patrol"/>
    <s v="Active"/>
    <s v="TLN169:05059"/>
    <n v="0.44746780303"/>
  </r>
  <r>
    <x v="0"/>
    <x v="0"/>
    <s v="Midway Pump Tap - Midway Pump"/>
    <x v="2"/>
    <s v="Forestry Aerial Patrol"/>
    <s v="Complete"/>
    <s v="TLN169:05059"/>
    <n v="0.44746780303"/>
  </r>
  <r>
    <x v="0"/>
    <x v="0"/>
    <s v="Midway Pump Tap - Taft"/>
    <x v="2"/>
    <s v="Routine Aerial Inspection"/>
    <s v="Active"/>
    <s v="TLN169:05061"/>
    <n v="3.9641193181809999"/>
  </r>
  <r>
    <x v="0"/>
    <x v="0"/>
    <s v="Dupont SW - Portland"/>
    <x v="0"/>
    <s v="Routine Aerial Inspection"/>
    <s v="Active"/>
    <s v="TLN169:05079"/>
    <n v="7.6413844696959998"/>
  </r>
  <r>
    <x v="0"/>
    <x v="0"/>
    <s v="Dupont SS - Reynolds SS"/>
    <x v="0"/>
    <s v="Routine Aerial Inspection"/>
    <s v="Active"/>
    <s v="TLN169:05105"/>
    <n v="0.66061363636299997"/>
  </r>
  <r>
    <x v="0"/>
    <x v="1"/>
    <s v="Lon Hill - Whitepoint 345KV"/>
    <x v="1"/>
    <s v="Forestry Aerial Patrol"/>
    <s v="Complete"/>
    <s v="TLN169:05114"/>
    <n v="20.616986742424"/>
  </r>
  <r>
    <x v="0"/>
    <x v="1"/>
    <s v="Lon Hill - Whitepoint 345KV"/>
    <x v="1"/>
    <s v="Forestry Aerial Patrol"/>
    <s v="Complete"/>
    <s v="TLN169:05114"/>
    <n v="20.616986742424"/>
  </r>
  <r>
    <x v="0"/>
    <x v="0"/>
    <s v="Lon Hill - Whitepoint 345KV"/>
    <x v="1"/>
    <s v="Routine Aerial Inspection"/>
    <s v="Active"/>
    <s v="TLN169:05114"/>
    <n v="20.616986742424"/>
  </r>
  <r>
    <x v="0"/>
    <x v="0"/>
    <s v="Lon Hill - Whitepoint 345KV"/>
    <x v="1"/>
    <s v="Forestry Aerial Patrol"/>
    <s v="Active"/>
    <s v="TLN169:05114"/>
    <n v="20.616986742424"/>
  </r>
  <r>
    <x v="0"/>
    <x v="0"/>
    <s v="Lon Hill - Whitepoint 345KV"/>
    <x v="1"/>
    <s v="Forestry Aerial Patrol"/>
    <s v="Complete"/>
    <s v="TLN169:05114"/>
    <n v="20.616986742424"/>
  </r>
  <r>
    <x v="0"/>
    <x v="0"/>
    <s v="Lon Hill - Whitepoint 345KV"/>
    <x v="1"/>
    <s v="Forestry Aerial Patrol"/>
    <s v="Complete"/>
    <s v="TLN169:05114"/>
    <n v="20.616986742424"/>
  </r>
  <r>
    <x v="0"/>
    <x v="1"/>
    <s v="Whitepoint - STP"/>
    <x v="1"/>
    <s v="Forestry Aerial Patrol"/>
    <s v="Complete"/>
    <s v="TLN169:05115"/>
    <n v="131.95696401515201"/>
  </r>
  <r>
    <x v="0"/>
    <x v="1"/>
    <s v="Whitepoint - STP"/>
    <x v="1"/>
    <s v="Forestry Aerial Patrol"/>
    <s v="Complete"/>
    <s v="TLN169:05115"/>
    <n v="131.95696401515201"/>
  </r>
  <r>
    <x v="0"/>
    <x v="0"/>
    <s v="Whitepoint - STP"/>
    <x v="1"/>
    <s v="Routine Aerial Inspection"/>
    <s v="Active"/>
    <s v="TLN169:05115"/>
    <n v="131.95696401515201"/>
  </r>
  <r>
    <x v="0"/>
    <x v="0"/>
    <s v="Whitepoint - STP"/>
    <x v="1"/>
    <s v="Forestry Aerial Patrol"/>
    <s v="Active"/>
    <s v="TLN169:05115"/>
    <n v="131.95696401515201"/>
  </r>
  <r>
    <x v="0"/>
    <x v="0"/>
    <s v="Whitepoint - STP"/>
    <x v="1"/>
    <s v="Forestry Aerial Patrol"/>
    <s v="Complete"/>
    <s v="TLN169:05115"/>
    <n v="131.95696401515201"/>
  </r>
  <r>
    <x v="0"/>
    <x v="0"/>
    <s v="Whitepoint - STP"/>
    <x v="1"/>
    <s v="Forestry Aerial Patrol"/>
    <s v="Complete"/>
    <s v="TLN169:05115"/>
    <n v="131.95696401515201"/>
  </r>
  <r>
    <x v="0"/>
    <x v="0"/>
    <s v="Whitepoint - STP"/>
    <x v="1"/>
    <s v="Forestry Aerial Patrol"/>
    <s v="Complete"/>
    <s v="TLN169:05115"/>
    <n v="131.95696401515201"/>
  </r>
  <r>
    <x v="0"/>
    <x v="0"/>
    <s v="Dupont SS - Oxychem Ingleside PP2"/>
    <x v="0"/>
    <s v="Routine Aerial Inspection"/>
    <s v="Active"/>
    <s v="TLN169:05120"/>
    <n v="2.0148598484839999"/>
  </r>
  <r>
    <x v="0"/>
    <x v="0"/>
    <s v="Dupont SS - Dupont PP1"/>
    <x v="0"/>
    <s v="Routine Aerial Inspection"/>
    <s v="Active"/>
    <s v="TLN169:05123"/>
    <n v="1.458009469696"/>
  </r>
  <r>
    <x v="0"/>
    <x v="0"/>
    <s v="Reynolds SS - Dupont PP1"/>
    <x v="0"/>
    <s v="Routine Aerial Inspection"/>
    <s v="Active"/>
    <s v="TLN169:05124"/>
    <n v="0.86279924242399997"/>
  </r>
  <r>
    <x v="0"/>
    <x v="0"/>
    <s v="Dupont SS - GPP CIR. 2"/>
    <x v="0"/>
    <s v="Routine Aerial Inspection"/>
    <s v="Active"/>
    <s v="TLN169:05155"/>
    <n v="1.323746212121"/>
  </r>
  <r>
    <x v="0"/>
    <x v="0"/>
    <s v="Dupont SS - GPP CIR. 1"/>
    <x v="0"/>
    <s v="Routine Aerial Inspection"/>
    <s v="Active"/>
    <s v="TLN169:05156"/>
    <n v="1.2849810606059999"/>
  </r>
  <r>
    <x v="0"/>
    <x v="0"/>
    <s v="Whitepoint - Dupont SW #1"/>
    <x v="0"/>
    <s v="Routine Aerial Inspection"/>
    <s v="Active"/>
    <s v="TLN169:05160"/>
    <n v="8.9843162878780003"/>
  </r>
  <r>
    <x v="0"/>
    <x v="0"/>
    <s v="Whitepoint - Rincon"/>
    <x v="0"/>
    <s v="Routine Aerial Inspection"/>
    <s v="Active"/>
    <s v="TLN169:05165"/>
    <n v="7.7186268939389997"/>
  </r>
  <r>
    <x v="0"/>
    <x v="0"/>
    <s v="Whitepoint - Portland"/>
    <x v="0"/>
    <s v="Routine Aerial Inspection"/>
    <s v="Active"/>
    <s v="TLN169:05166"/>
    <n v="2.7905890151510002"/>
  </r>
  <r>
    <x v="0"/>
    <x v="0"/>
    <s v="Whitepoint - Dupont SW #2"/>
    <x v="0"/>
    <s v="Routine Aerial Inspection"/>
    <s v="Active"/>
    <s v="TLN169:05167"/>
    <n v="1.170320075757"/>
  </r>
  <r>
    <x v="0"/>
    <x v="0"/>
    <s v="Lone Tree Tap"/>
    <x v="0"/>
    <s v="Routine Aerial Inspection"/>
    <s v="Active"/>
    <s v="TLN169:05172"/>
    <n v="0.76239393939300004"/>
  </r>
  <r>
    <x v="0"/>
    <x v="0"/>
    <s v="Foster Field - Lone Tree"/>
    <x v="0"/>
    <s v="Routine Aerial Inspection"/>
    <s v="Active"/>
    <s v="TLN169:05175"/>
    <n v="1.090229166666"/>
  </r>
  <r>
    <x v="0"/>
    <x v="0"/>
    <s v="Joslin POI (IPP)"/>
    <x v="0"/>
    <s v="Routine Aerial Inspection"/>
    <s v="Active"/>
    <s v="TLN169:05226"/>
    <n v="3.3043560606E-2"/>
  </r>
  <r>
    <x v="0"/>
    <x v="0"/>
    <s v="Palacios - Blessing"/>
    <x v="0"/>
    <s v="Routine Aerial Inspection"/>
    <s v="Active"/>
    <s v="TLN169:05241"/>
    <n v="9.5807916666660002"/>
  </r>
  <r>
    <x v="0"/>
    <x v="0"/>
    <s v="Palacios - Blessing"/>
    <x v="0"/>
    <s v="Routine Aerial Inspection"/>
    <s v="Active"/>
    <s v="TLN169:05241"/>
    <n v="9.5807916666660002"/>
  </r>
  <r>
    <x v="0"/>
    <x v="0"/>
    <s v="Carancahua - Palacios"/>
    <x v="0"/>
    <s v="Routine Aerial Inspection"/>
    <s v="Active"/>
    <s v="TLN169:05242"/>
    <n v="13.439420454544999"/>
  </r>
  <r>
    <x v="0"/>
    <x v="0"/>
    <s v="Point Comfort - Carancahua"/>
    <x v="0"/>
    <s v="Routine Aerial Inspection"/>
    <s v="Active"/>
    <s v="TLN169:05243"/>
    <n v="8.5529337121209998"/>
  </r>
  <r>
    <x v="0"/>
    <x v="0"/>
    <s v="Greenlake - Carbide"/>
    <x v="0"/>
    <s v="Routine Aerial Inspection"/>
    <s v="Active"/>
    <s v="TLN169:05263"/>
    <n v="2.2225625"/>
  </r>
  <r>
    <x v="0"/>
    <x v="0"/>
    <s v="Victoria - City of Victoria"/>
    <x v="0"/>
    <s v="Routine Aerial Inspection"/>
    <s v="Active"/>
    <s v="TLN169:05289"/>
    <n v="1.9568181818000002E-2"/>
  </r>
  <r>
    <x v="0"/>
    <x v="0"/>
    <s v="Weaver Road - Greenlake"/>
    <x v="0"/>
    <s v="Routine Aerial Inspection"/>
    <s v="Active"/>
    <s v="TLN169:05344"/>
    <n v="0.17979166666599999"/>
  </r>
  <r>
    <x v="0"/>
    <x v="0"/>
    <s v="Conoco Tap - Conoco"/>
    <x v="0"/>
    <s v="Routine Aerial Inspection"/>
    <s v="Active"/>
    <s v="TLN169:07003"/>
    <n v="4.8204715909090003"/>
  </r>
  <r>
    <x v="0"/>
    <x v="0"/>
    <s v="Dupont SW - Dupont #1"/>
    <x v="0"/>
    <s v="Routine Aerial Inspection"/>
    <s v="Active"/>
    <m/>
    <n v="2.107723484848"/>
  </r>
  <r>
    <x v="0"/>
    <x v="0"/>
    <s v="Dupont SW - Dupont #2"/>
    <x v="0"/>
    <s v="Routine Aerial Inspection"/>
    <s v="Active"/>
    <m/>
    <n v="2.0803579545450002"/>
  </r>
  <r>
    <x v="0"/>
    <x v="0"/>
    <s v="Oxychem - DuPont PP 1"/>
    <x v="0"/>
    <s v="Routine Aerial Inspection"/>
    <s v="Active"/>
    <m/>
    <n v="0.38011742424200001"/>
  </r>
  <r>
    <x v="0"/>
    <x v="0"/>
    <s v="Palacios - STEC Tie"/>
    <x v="2"/>
    <s v="Routine Aerial Inspection"/>
    <s v="Active"/>
    <m/>
    <n v="0.25056060606000002"/>
  </r>
  <r>
    <x v="0"/>
    <x v="0"/>
    <s v="Palacios - STEC Tie"/>
    <x v="2"/>
    <s v="Routine Aerial Inspection"/>
    <s v="Active"/>
    <m/>
    <n v="0.25056060606000002"/>
  </r>
  <r>
    <x v="0"/>
    <x v="0"/>
    <s v="Port Lavaca Tap - Port Lavaca STEC"/>
    <x v="2"/>
    <s v="Routine Aerial Inspection"/>
    <s v="Active"/>
    <m/>
    <n v="0.47760606060600003"/>
  </r>
  <r>
    <x v="0"/>
    <x v="0"/>
    <s v="STP Construction - STP River Pump"/>
    <x v="0"/>
    <s v="Routine Aerial Inspection"/>
    <s v="Active"/>
    <m/>
    <n v="4.4039696969689999"/>
  </r>
  <r>
    <x v="0"/>
    <x v="0"/>
    <s v="STP Construction - STP River Pump"/>
    <x v="0"/>
    <s v="Forestry Aerial Patrol"/>
    <s v="Complete"/>
    <m/>
    <n v="4.4039696969689999"/>
  </r>
  <r>
    <x v="0"/>
    <x v="2"/>
    <s v="Ganado - El Campo"/>
    <x v="0"/>
    <m/>
    <m/>
    <s v="TLN169:03007"/>
    <n v="19.999043560606001"/>
  </r>
  <r>
    <x v="0"/>
    <x v="2"/>
    <s v="Victoria - Lolita"/>
    <x v="0"/>
    <m/>
    <m/>
    <s v="TLN169:03010"/>
    <n v="28.849181818180998"/>
  </r>
  <r>
    <x v="0"/>
    <x v="2"/>
    <s v="Victoria - Thomaston"/>
    <x v="0"/>
    <m/>
    <m/>
    <s v="TLN169:03084"/>
    <n v="14.158494318181001"/>
  </r>
  <r>
    <x v="0"/>
    <x v="3"/>
    <s v="Victoria - Edna"/>
    <x v="0"/>
    <m/>
    <m/>
    <s v="TLN169:03005"/>
    <n v="21.585693181818002"/>
  </r>
  <r>
    <x v="0"/>
    <x v="3"/>
    <s v="Lon Hill - Whitepoint 138KV"/>
    <x v="0"/>
    <m/>
    <m/>
    <s v="TLN169:05009"/>
    <n v="19.193287878787"/>
  </r>
  <r>
    <x v="0"/>
    <x v="3"/>
    <s v="Edna - Ganado"/>
    <x v="0"/>
    <m/>
    <m/>
    <s v="TLN169:03006"/>
    <n v="9.7167026515149999"/>
  </r>
  <r>
    <x v="0"/>
    <x v="3"/>
    <s v="Ganado - El Campo"/>
    <x v="0"/>
    <m/>
    <m/>
    <s v="TLN169:03007"/>
    <n v="19.999043560606001"/>
  </r>
  <r>
    <x v="0"/>
    <x v="2"/>
    <s v="Joslin - Carbide"/>
    <x v="0"/>
    <m/>
    <m/>
    <s v="TLN169:03018"/>
    <n v="19.851606060605999"/>
  </r>
  <r>
    <x v="0"/>
    <x v="3"/>
    <s v="Thomaston - Cuero (LCRA)"/>
    <x v="0"/>
    <m/>
    <m/>
    <s v="TLN169:03085"/>
    <n v="10.877931818181001"/>
  </r>
  <r>
    <x v="0"/>
    <x v="2"/>
    <s v="Victoria - Edna"/>
    <x v="0"/>
    <m/>
    <m/>
    <s v="TLN169:03005"/>
    <n v="21.585693181818002"/>
  </r>
  <r>
    <x v="0"/>
    <x v="2"/>
    <s v="Lon Hill - Whitepoint 138KV"/>
    <x v="0"/>
    <m/>
    <m/>
    <s v="TLN169:05009"/>
    <n v="19.261952651514999"/>
  </r>
  <r>
    <x v="0"/>
    <x v="2"/>
    <s v="Thomaston - Cuero (LCRA)"/>
    <x v="0"/>
    <m/>
    <m/>
    <s v="TLN169:03085"/>
    <n v="10.877931818181001"/>
  </r>
  <r>
    <x v="0"/>
    <x v="3"/>
    <s v="Joslin - Carbide"/>
    <x v="0"/>
    <m/>
    <m/>
    <s v="TLN169:03018"/>
    <n v="19.851606060605999"/>
  </r>
  <r>
    <x v="0"/>
    <x v="2"/>
    <s v="Edna - Ganado"/>
    <x v="0"/>
    <m/>
    <m/>
    <s v="TLN169:03006"/>
    <n v="9.7167026515149999"/>
  </r>
  <r>
    <x v="0"/>
    <x v="3"/>
    <s v="Victoria - Thomaston"/>
    <x v="0"/>
    <m/>
    <m/>
    <s v="TLN169:03084"/>
    <n v="14.158494318181001"/>
  </r>
  <r>
    <x v="0"/>
    <x v="3"/>
    <s v="Victoria - Lolita"/>
    <x v="0"/>
    <m/>
    <m/>
    <s v="TLN169:03010"/>
    <n v="28.849181818180998"/>
  </r>
  <r>
    <x v="0"/>
    <x v="4"/>
    <s v="Blessing - STP"/>
    <x v="1"/>
    <m/>
    <m/>
    <s v="TLN169:03130"/>
    <n v="13.226170454545001"/>
  </r>
  <r>
    <x v="0"/>
    <x v="3"/>
    <s v="STP Corridor - HL&amp;P"/>
    <x v="1"/>
    <m/>
    <m/>
    <s v="TLN169:03132"/>
    <n v="14.223482954545"/>
  </r>
  <r>
    <x v="0"/>
    <x v="2"/>
    <s v="Blessing - STP"/>
    <x v="1"/>
    <m/>
    <m/>
    <s v="TLN169:03130"/>
    <n v="13.226170454545001"/>
  </r>
  <r>
    <x v="0"/>
    <x v="2"/>
    <s v="Lon Hill - Whitepoint 345KV"/>
    <x v="1"/>
    <m/>
    <m/>
    <s v="TLN169:05114"/>
    <n v="20.616994318181"/>
  </r>
  <r>
    <x v="0"/>
    <x v="2"/>
    <s v="Whitepoint - STP"/>
    <x v="1"/>
    <m/>
    <m/>
    <s v="TLN169:05115"/>
    <n v="112.466128787879"/>
  </r>
  <r>
    <x v="0"/>
    <x v="4"/>
    <s v="STP Corridor - HL&amp;P"/>
    <x v="1"/>
    <m/>
    <m/>
    <s v="TLN169:03132"/>
    <n v="14.223482954545"/>
  </r>
  <r>
    <x v="0"/>
    <x v="4"/>
    <s v="Whitepoint - STP"/>
    <x v="1"/>
    <m/>
    <m/>
    <s v="TLN169:05115"/>
    <n v="131.78549053030301"/>
  </r>
  <r>
    <x v="0"/>
    <x v="3"/>
    <s v="Blessing - STP"/>
    <x v="1"/>
    <m/>
    <m/>
    <s v="TLN169:03130"/>
    <n v="13.226170454545001"/>
  </r>
  <r>
    <x v="0"/>
    <x v="3"/>
    <s v="Lon Hill - Whitepoint 345KV"/>
    <x v="1"/>
    <m/>
    <m/>
    <s v="TLN169:05114"/>
    <n v="20.616994318181"/>
  </r>
  <r>
    <x v="0"/>
    <x v="2"/>
    <s v="STP Corridor - HL&amp;P"/>
    <x v="1"/>
    <m/>
    <m/>
    <s v="TLN169:03132"/>
    <n v="14.223482954545"/>
  </r>
  <r>
    <x v="0"/>
    <x v="3"/>
    <s v="Whitepoint - STP"/>
    <x v="1"/>
    <m/>
    <m/>
    <s v="TLN169:05115"/>
    <n v="131.78549053030301"/>
  </r>
  <r>
    <x v="0"/>
    <x v="4"/>
    <s v="Lon Hill - Whitepoint 345KV"/>
    <x v="1"/>
    <m/>
    <m/>
    <s v="TLN169:05114"/>
    <n v="20.616994318181"/>
  </r>
  <r>
    <x v="0"/>
    <x v="2"/>
    <s v="El Campo - Lane City Pump"/>
    <x v="0"/>
    <m/>
    <m/>
    <s v="TLN169:03008"/>
    <n v="14.302573863636001"/>
  </r>
  <r>
    <x v="0"/>
    <x v="2"/>
    <s v="Blessing - Lane City"/>
    <x v="0"/>
    <m/>
    <m/>
    <s v="TLN169:03012"/>
    <n v="25.569121212121001"/>
  </r>
  <r>
    <x v="0"/>
    <x v="2"/>
    <s v="Edna - Ganado"/>
    <x v="0"/>
    <m/>
    <m/>
    <s v="TLN169:03006"/>
    <n v="9.7167026515149999"/>
  </r>
  <r>
    <x v="0"/>
    <x v="2"/>
    <s v="Victoria - Lolita"/>
    <x v="0"/>
    <m/>
    <m/>
    <s v="TLN169:03010"/>
    <n v="28.849181818180998"/>
  </r>
  <r>
    <x v="0"/>
    <x v="2"/>
    <s v="Victoria - Thomaston"/>
    <x v="0"/>
    <m/>
    <m/>
    <s v="TLN169:03084"/>
    <n v="14.158494318181001"/>
  </r>
  <r>
    <x v="0"/>
    <x v="2"/>
    <s v="Ganado - El Campo"/>
    <x v="0"/>
    <m/>
    <m/>
    <s v="TLN169:03007"/>
    <n v="19.999043560606001"/>
  </r>
  <r>
    <x v="0"/>
    <x v="2"/>
    <s v="Lon Hill - Whitepoint 138KV"/>
    <x v="0"/>
    <m/>
    <m/>
    <s v="TLN169:05009"/>
    <n v="19.261952651514999"/>
  </r>
  <r>
    <x v="0"/>
    <x v="2"/>
    <s v="Thomaston - Cuero (LCRA)"/>
    <x v="0"/>
    <m/>
    <m/>
    <s v="TLN169:03085"/>
    <n v="10.877931818181001"/>
  </r>
  <r>
    <x v="0"/>
    <x v="2"/>
    <s v="Joslin - Carbide"/>
    <x v="0"/>
    <m/>
    <m/>
    <s v="TLN169:03018"/>
    <n v="19.851606060605999"/>
  </r>
  <r>
    <x v="0"/>
    <x v="2"/>
    <s v="Lon Hill - Whitepoint 345KV"/>
    <x v="1"/>
    <m/>
    <m/>
    <s v="TLN169:05114"/>
    <n v="20.616994318181"/>
  </r>
  <r>
    <x v="0"/>
    <x v="2"/>
    <s v="STP Corridor - HL&amp;P"/>
    <x v="1"/>
    <m/>
    <m/>
    <s v="TLN169:03132"/>
    <n v="14.223482954545"/>
  </r>
  <r>
    <x v="0"/>
    <x v="2"/>
    <s v="Blessing - STP"/>
    <x v="1"/>
    <m/>
    <m/>
    <s v="TLN169:03130"/>
    <n v="13.226170454545001"/>
  </r>
  <r>
    <x v="0"/>
    <x v="2"/>
    <s v="Whitepoint - STP"/>
    <x v="1"/>
    <m/>
    <m/>
    <s v="TLN169:05115"/>
    <n v="112.466128787879"/>
  </r>
  <r>
    <x v="0"/>
    <x v="3"/>
    <s v="Blessing - Coastal States Tap"/>
    <x v="2"/>
    <m/>
    <m/>
    <s v="TLN169:03043"/>
    <n v="6.0929450757570001"/>
  </r>
  <r>
    <x v="0"/>
    <x v="4"/>
    <s v="Palacios - STEC Tie"/>
    <x v="2"/>
    <m/>
    <m/>
    <m/>
    <n v="0.250568181818"/>
  </r>
  <r>
    <x v="0"/>
    <x v="4"/>
    <s v="Brookhollow - Point Comfort"/>
    <x v="2"/>
    <m/>
    <m/>
    <s v="TLN169:03031"/>
    <n v="3.8910909090899999"/>
  </r>
  <r>
    <x v="0"/>
    <x v="3"/>
    <s v="Brookhollow - Point Comfort"/>
    <x v="2"/>
    <m/>
    <m/>
    <s v="TLN169:03031"/>
    <n v="3.8910909090899999"/>
  </r>
  <r>
    <x v="0"/>
    <x v="3"/>
    <s v="Carbide - Port Lavaca "/>
    <x v="2"/>
    <m/>
    <m/>
    <s v="TLN169:03029"/>
    <n v="11.755649621211999"/>
  </r>
  <r>
    <x v="0"/>
    <x v="4"/>
    <s v="Port Lavaca - Brookhollow"/>
    <x v="2"/>
    <m/>
    <m/>
    <s v="TLN169:03030"/>
    <n v="0.16955871212099999"/>
  </r>
  <r>
    <x v="0"/>
    <x v="4"/>
    <s v="Point Comfort - Carancahua"/>
    <x v="2"/>
    <m/>
    <m/>
    <s v="TLN169:03032"/>
    <n v="1.7811306818179999"/>
  </r>
  <r>
    <x v="0"/>
    <x v="3"/>
    <s v="Port Lavaca - Brookhollow"/>
    <x v="2"/>
    <m/>
    <m/>
    <s v="TLN169:03030"/>
    <n v="0.16955871212099999"/>
  </r>
  <r>
    <x v="0"/>
    <x v="3"/>
    <s v="Carbide - Port Lavaca "/>
    <x v="2"/>
    <m/>
    <m/>
    <s v="TLN169:03029"/>
    <n v="11.755649621211999"/>
  </r>
  <r>
    <x v="0"/>
    <x v="3"/>
    <s v="Brookhollow - Point Comfort"/>
    <x v="2"/>
    <m/>
    <m/>
    <s v="TLN169:03031"/>
    <n v="3.8910909090899999"/>
  </r>
  <r>
    <x v="0"/>
    <x v="2"/>
    <s v="Placedo - Port Lavaca"/>
    <x v="2"/>
    <m/>
    <m/>
    <s v="TLN169:03023"/>
    <n v="13.966979166666"/>
  </r>
  <r>
    <x v="0"/>
    <x v="4"/>
    <s v="Placedo - Port Lavaca"/>
    <x v="2"/>
    <m/>
    <m/>
    <s v="TLN169:03023"/>
    <m/>
  </r>
  <r>
    <x v="0"/>
    <x v="4"/>
    <s v="Carancahua - Palacios"/>
    <x v="2"/>
    <m/>
    <m/>
    <s v="TLN169:03129"/>
    <n v="0.128439393939"/>
  </r>
  <r>
    <x v="0"/>
    <x v="4"/>
    <s v="Carbide - Port Lavaca "/>
    <x v="2"/>
    <m/>
    <m/>
    <s v="TLN169:03029"/>
    <n v="11.755649621211999"/>
  </r>
  <r>
    <x v="0"/>
    <x v="4"/>
    <s v="Palacios - Blessing"/>
    <x v="2"/>
    <m/>
    <m/>
    <s v="TLN169:03033"/>
    <n v="0.24786553030299999"/>
  </r>
  <r>
    <x v="0"/>
    <x v="3"/>
    <s v="Port Lavaca - Brookhollow"/>
    <x v="2"/>
    <m/>
    <m/>
    <s v="TLN169:03030"/>
    <n v="0.16955871212099999"/>
  </r>
  <r>
    <x v="0"/>
    <x v="4"/>
    <s v="Dupont SW - Portland"/>
    <x v="0"/>
    <m/>
    <m/>
    <s v="TLN169:05079"/>
    <n v="6.9871268939390001"/>
  </r>
  <r>
    <x v="0"/>
    <x v="3"/>
    <s v="Joslin - Carbide"/>
    <x v="0"/>
    <m/>
    <m/>
    <s v="TLN169:03018"/>
    <n v="19.851606060605999"/>
  </r>
  <r>
    <x v="0"/>
    <x v="4"/>
    <s v="Thomaston - Cuero (LCRA)"/>
    <x v="0"/>
    <m/>
    <m/>
    <s v="TLN169:03085"/>
    <n v="10.877931818181001"/>
  </r>
  <r>
    <x v="0"/>
    <x v="4"/>
    <s v="Blessing - Lane City"/>
    <x v="0"/>
    <m/>
    <m/>
    <s v="TLN169:03012"/>
    <m/>
  </r>
  <r>
    <x v="0"/>
    <x v="4"/>
    <s v="Victoria - City of Victoria"/>
    <x v="0"/>
    <m/>
    <m/>
    <s v="TLN169:05289"/>
    <n v="1.9568181818000002E-2"/>
  </r>
  <r>
    <x v="0"/>
    <x v="4"/>
    <s v="Victoria - Edna"/>
    <x v="0"/>
    <m/>
    <m/>
    <s v="TLN169:03005"/>
    <n v="21.585693181818002"/>
  </r>
  <r>
    <x v="0"/>
    <x v="3"/>
    <s v="STP Pump Tap - STP Construction"/>
    <x v="0"/>
    <m/>
    <m/>
    <s v="TLN169:03114"/>
    <n v="6.1261837121209997"/>
  </r>
  <r>
    <x v="0"/>
    <x v="3"/>
    <s v="STP Tap - Celanese"/>
    <x v="0"/>
    <m/>
    <m/>
    <s v="TLN169:03034"/>
    <n v="5.7226212121210001"/>
  </r>
  <r>
    <x v="0"/>
    <x v="3"/>
    <s v="STP Tap - Blessing"/>
    <x v="0"/>
    <m/>
    <m/>
    <s v="TLN169:03113"/>
    <n v="5.8224867424240001"/>
  </r>
  <r>
    <x v="0"/>
    <x v="4"/>
    <s v="Tortuga - Jumbo"/>
    <x v="0"/>
    <m/>
    <m/>
    <s v="TLN169:05195"/>
    <n v="0.42819128787799998"/>
  </r>
  <r>
    <x v="0"/>
    <x v="3"/>
    <s v="STP Pump Tap - STP Construction"/>
    <x v="0"/>
    <m/>
    <m/>
    <s v="TLN169:03114"/>
    <n v="6.1260454545450003"/>
  </r>
  <r>
    <x v="0"/>
    <x v="3"/>
    <s v="Lolita - Blessing"/>
    <x v="0"/>
    <m/>
    <m/>
    <s v="TLN169:03011"/>
    <n v="22.500825757575001"/>
  </r>
  <r>
    <x v="0"/>
    <x v="4"/>
    <s v="Airco - Rincon"/>
    <x v="0"/>
    <m/>
    <m/>
    <s v="TLN169:03019"/>
    <n v="51.715664772727003"/>
  </r>
  <r>
    <x v="0"/>
    <x v="4"/>
    <s v="El Campo - Lane City Pump"/>
    <x v="0"/>
    <m/>
    <m/>
    <s v="TLN169:03008"/>
    <n v="14.302573863636001"/>
  </r>
  <r>
    <x v="0"/>
    <x v="4"/>
    <s v="Lolita - Blessing"/>
    <x v="0"/>
    <m/>
    <m/>
    <s v="TLN169:03011"/>
    <n v="22.500825757575001"/>
  </r>
  <r>
    <x v="0"/>
    <x v="4"/>
    <s v="Greenlake - Carbide"/>
    <x v="0"/>
    <m/>
    <m/>
    <s v="TLN169:05263"/>
    <n v="2.220784090909"/>
  </r>
  <r>
    <x v="0"/>
    <x v="4"/>
    <s v="Wadsworth - Celanese"/>
    <x v="0"/>
    <m/>
    <m/>
    <s v="TLN169:03126"/>
    <n v="10.205541666666001"/>
  </r>
  <r>
    <x v="0"/>
    <x v="3"/>
    <s v="Point Comfort - Carancahua"/>
    <x v="0"/>
    <m/>
    <m/>
    <s v="TLN169:05243"/>
    <n v="8.4836628787869994"/>
  </r>
  <r>
    <x v="0"/>
    <x v="4"/>
    <s v="STP Tap - Celanese"/>
    <x v="0"/>
    <m/>
    <m/>
    <s v="TLN169:03034"/>
    <n v="3.0501893939000001E-2"/>
  </r>
  <r>
    <x v="0"/>
    <x v="3"/>
    <s v="Point Comfort - Carancahua"/>
    <x v="0"/>
    <m/>
    <m/>
    <s v="TLN169:05243"/>
    <n v="8.4836628787869994"/>
  </r>
  <r>
    <x v="0"/>
    <x v="3"/>
    <s v="Edna - Ganado"/>
    <x v="0"/>
    <m/>
    <m/>
    <s v="TLN169:03006"/>
    <n v="9.7167026515149999"/>
  </r>
  <r>
    <x v="0"/>
    <x v="3"/>
    <s v="Lolita - Blessing"/>
    <x v="0"/>
    <m/>
    <m/>
    <s v="TLN169:03011"/>
    <n v="22.500825757575001"/>
  </r>
  <r>
    <x v="0"/>
    <x v="4"/>
    <s v="Victoria - Coleto Creek (N)"/>
    <x v="0"/>
    <m/>
    <m/>
    <s v="TLN169:03118"/>
    <n v="15.81399810606"/>
  </r>
  <r>
    <x v="0"/>
    <x v="4"/>
    <s v="Dupont SS - Dupont PP1"/>
    <x v="0"/>
    <m/>
    <m/>
    <s v="TLN169:05123"/>
    <n v="1.458009469696"/>
  </r>
  <r>
    <x v="0"/>
    <x v="4"/>
    <s v="Victoria - Coleto Creek (S)"/>
    <x v="0"/>
    <m/>
    <m/>
    <s v="TLN169:03119"/>
    <n v="15.609282196969"/>
  </r>
  <r>
    <x v="0"/>
    <x v="3"/>
    <s v="Blessing - Clemville SW 138kV"/>
    <x v="0"/>
    <m/>
    <m/>
    <s v="TLN169:05342"/>
    <n v="10.765996212120999"/>
  </r>
  <r>
    <x v="0"/>
    <x v="4"/>
    <s v="Big Three - Vistron"/>
    <x v="0"/>
    <m/>
    <m/>
    <s v="TLN169:03125"/>
    <n v="0.96168371212100001"/>
  </r>
  <r>
    <x v="0"/>
    <x v="4"/>
    <s v="Whitepoint - Dupont SW #1"/>
    <x v="0"/>
    <m/>
    <m/>
    <s v="TLN169:05160"/>
    <n v="2.4679924241999999E-2"/>
  </r>
  <r>
    <x v="0"/>
    <x v="4"/>
    <s v="Dupont SS - Gohlke"/>
    <x v="0"/>
    <m/>
    <m/>
    <s v="TLN169:03112"/>
    <n v="15.477488636363001"/>
  </r>
  <r>
    <x v="0"/>
    <x v="3"/>
    <s v="Palacios - Blessing"/>
    <x v="0"/>
    <m/>
    <m/>
    <s v="TLN169:05241"/>
    <n v="9.5807897727269999"/>
  </r>
  <r>
    <x v="0"/>
    <x v="4"/>
    <s v="Oxychem - DuPont PP 1"/>
    <x v="0"/>
    <m/>
    <m/>
    <m/>
    <n v="0.38012310605999999"/>
  </r>
  <r>
    <x v="0"/>
    <x v="4"/>
    <s v="Point Comfort - Carancahua"/>
    <x v="0"/>
    <m/>
    <m/>
    <s v="TLN169:05243"/>
    <n v="8.4836628787869994"/>
  </r>
  <r>
    <x v="0"/>
    <x v="3"/>
    <s v="Whitepoint - Dupont SW #1"/>
    <x v="0"/>
    <m/>
    <m/>
    <s v="TLN169:05160"/>
    <n v="2.4679924241999999E-2"/>
  </r>
  <r>
    <x v="0"/>
    <x v="3"/>
    <s v="STP Tap - Blessing"/>
    <x v="0"/>
    <m/>
    <m/>
    <s v="TLN169:03113"/>
    <n v="5.8224867424240001"/>
  </r>
  <r>
    <x v="0"/>
    <x v="4"/>
    <s v="Joslin - Alcoa #1"/>
    <x v="0"/>
    <m/>
    <m/>
    <s v="TLN169:03016"/>
    <n v="1.145198863636"/>
  </r>
  <r>
    <x v="0"/>
    <x v="3"/>
    <s v="Dupont SS - Dupont PP1"/>
    <x v="0"/>
    <m/>
    <m/>
    <s v="TLN169:05123"/>
    <n v="1.458009469696"/>
  </r>
  <r>
    <x v="0"/>
    <x v="4"/>
    <s v="Victoria - Lolita"/>
    <x v="0"/>
    <m/>
    <m/>
    <s v="TLN169:03010"/>
    <m/>
  </r>
  <r>
    <x v="0"/>
    <x v="4"/>
    <s v="Big Three - Vistron"/>
    <x v="0"/>
    <m/>
    <m/>
    <s v="TLN169:03145"/>
    <n v="9.3800606060600007"/>
  </r>
  <r>
    <x v="0"/>
    <x v="4"/>
    <s v="Carancahua - Palacios"/>
    <x v="0"/>
    <m/>
    <m/>
    <s v="TLN169:05242"/>
    <n v="13.439414772727"/>
  </r>
  <r>
    <x v="0"/>
    <x v="3"/>
    <s v="Victoria - Coleto Creek (N)"/>
    <x v="0"/>
    <m/>
    <m/>
    <s v="TLN169:03118"/>
    <n v="15.829854166665999"/>
  </r>
  <r>
    <x v="0"/>
    <x v="4"/>
    <s v="Foster Field - Lone Tree"/>
    <x v="0"/>
    <m/>
    <m/>
    <s v="TLN169:05175"/>
    <n v="1.0902083333329999"/>
  </r>
  <r>
    <x v="0"/>
    <x v="4"/>
    <s v="Reynolds SS - Dupont PP1"/>
    <x v="0"/>
    <m/>
    <m/>
    <s v="TLN169:05124"/>
    <n v="0.86280303030299998"/>
  </r>
  <r>
    <x v="0"/>
    <x v="4"/>
    <s v="Lone Tree Tap"/>
    <x v="0"/>
    <m/>
    <m/>
    <s v="TLN169:05172"/>
    <n v="0.66808712121199998"/>
  </r>
  <r>
    <x v="0"/>
    <x v="4"/>
    <s v="STP Tap - Celanese"/>
    <x v="0"/>
    <m/>
    <m/>
    <s v="TLN169:03034"/>
    <n v="5.6866666666660004"/>
  </r>
  <r>
    <x v="0"/>
    <x v="4"/>
    <s v="Vistron - Carbide"/>
    <x v="0"/>
    <m/>
    <m/>
    <s v="TLN169:03122"/>
    <n v="6.1091022727270001"/>
  </r>
  <r>
    <x v="0"/>
    <x v="4"/>
    <s v="Victoria - Thomaston"/>
    <x v="0"/>
    <m/>
    <m/>
    <s v="TLN169:03084"/>
    <n v="14.158494318181001"/>
  </r>
  <r>
    <x v="0"/>
    <x v="4"/>
    <s v="Dupont SS - Rupley Tie Line"/>
    <x v="0"/>
    <m/>
    <m/>
    <s v="TLN169:05287"/>
    <n v="4.3731060606000002E-2"/>
  </r>
  <r>
    <x v="0"/>
    <x v="4"/>
    <s v="Lane City Pump - Lane City"/>
    <x v="0"/>
    <m/>
    <m/>
    <s v="TLN169:03009"/>
    <n v="4.4996363636360002"/>
  </r>
  <r>
    <x v="0"/>
    <x v="4"/>
    <s v="Bay City - Lane City"/>
    <x v="0"/>
    <m/>
    <m/>
    <s v="TLN169:03036"/>
    <m/>
  </r>
  <r>
    <x v="0"/>
    <x v="4"/>
    <s v="Magruder - North Victoria"/>
    <x v="0"/>
    <m/>
    <m/>
    <s v="TLN169:03149"/>
    <n v="3.7053655303030002"/>
  </r>
  <r>
    <x v="0"/>
    <x v="3"/>
    <s v="Carancahua - Palacios"/>
    <x v="0"/>
    <m/>
    <m/>
    <s v="TLN169:05242"/>
    <n v="13.439414772727"/>
  </r>
  <r>
    <x v="0"/>
    <x v="4"/>
    <s v="STP Construction - STP River Pump"/>
    <x v="0"/>
    <m/>
    <m/>
    <m/>
    <n v="4.4039981060600004"/>
  </r>
  <r>
    <x v="0"/>
    <x v="3"/>
    <s v="Ganado - El Campo"/>
    <x v="0"/>
    <m/>
    <m/>
    <s v="TLN169:03007"/>
    <n v="19.999043560606001"/>
  </r>
  <r>
    <x v="0"/>
    <x v="4"/>
    <s v="Victoria - Fannin"/>
    <x v="0"/>
    <m/>
    <m/>
    <s v="TLN169:03151"/>
    <n v="1.014386363636"/>
  </r>
  <r>
    <x v="0"/>
    <x v="4"/>
    <s v="Palacios - Blessing"/>
    <x v="0"/>
    <m/>
    <m/>
    <s v="TLN169:05241"/>
    <n v="9.5807897727269999"/>
  </r>
  <r>
    <x v="0"/>
    <x v="4"/>
    <s v="Dupont SS - Reynolds SS"/>
    <x v="0"/>
    <m/>
    <m/>
    <s v="TLN169:05105"/>
    <n v="0.66052651515100003"/>
  </r>
  <r>
    <x v="0"/>
    <x v="3"/>
    <s v="Victoria - Edna"/>
    <x v="0"/>
    <m/>
    <m/>
    <s v="TLN169:03005"/>
    <n v="21.585693181818002"/>
  </r>
  <r>
    <x v="0"/>
    <x v="4"/>
    <s v="Whitepoint - Dupont SW #1"/>
    <x v="0"/>
    <m/>
    <m/>
    <s v="TLN169:05160"/>
    <n v="8.9532537878779994"/>
  </r>
  <r>
    <x v="0"/>
    <x v="4"/>
    <s v="Pavlov Extension"/>
    <x v="0"/>
    <m/>
    <m/>
    <s v="TLN169:05286"/>
    <n v="0.75242424242399997"/>
  </r>
  <r>
    <x v="0"/>
    <x v="4"/>
    <s v="Victoria - Medio Creek "/>
    <x v="0"/>
    <m/>
    <m/>
    <s v="TLN169:03001"/>
    <n v="1.1767045453999999E-2"/>
  </r>
  <r>
    <x v="0"/>
    <x v="4"/>
    <s v="Dupont SS - GPP CIR. 2"/>
    <x v="0"/>
    <m/>
    <m/>
    <s v="TLN169:05155"/>
    <n v="0.85828598484800001"/>
  </r>
  <r>
    <x v="0"/>
    <x v="3"/>
    <s v="Whitepoint - Dupont SW #1"/>
    <x v="0"/>
    <m/>
    <m/>
    <s v="TLN169:05160"/>
    <n v="2.4679924241999999E-2"/>
  </r>
  <r>
    <x v="0"/>
    <x v="2"/>
    <s v="STP Construction - STP River Pump"/>
    <x v="0"/>
    <m/>
    <m/>
    <m/>
    <n v="4.4039696969689999"/>
  </r>
  <r>
    <x v="0"/>
    <x v="4"/>
    <s v="Lon Hill - Whitepoint 138KV"/>
    <x v="0"/>
    <m/>
    <m/>
    <s v="TLN169:05009"/>
    <n v="19.193287878787"/>
  </r>
  <r>
    <x v="0"/>
    <x v="4"/>
    <s v="STP Pump Tap - STP Construction"/>
    <x v="0"/>
    <m/>
    <m/>
    <s v="TLN169:03114"/>
    <n v="6.1260454545450003"/>
  </r>
  <r>
    <x v="0"/>
    <x v="4"/>
    <s v="Jardin Extension"/>
    <x v="0"/>
    <m/>
    <m/>
    <s v="TLN169:05178"/>
    <n v="2.7024621212E-2"/>
  </r>
  <r>
    <x v="0"/>
    <x v="2"/>
    <s v="STP Construction - STP River Pump"/>
    <x v="0"/>
    <m/>
    <m/>
    <m/>
    <n v="4.4039829545450004"/>
  </r>
  <r>
    <x v="0"/>
    <x v="3"/>
    <s v="Whitepoint - Dupont SW #1"/>
    <x v="0"/>
    <m/>
    <m/>
    <s v="TLN169:05160"/>
    <n v="8.9545094696959993"/>
  </r>
  <r>
    <x v="0"/>
    <x v="4"/>
    <s v="Joslin - Alcoa #2"/>
    <x v="0"/>
    <m/>
    <m/>
    <s v="TLN169:03017"/>
    <n v="8.5026515151000001E-2"/>
  </r>
  <r>
    <x v="0"/>
    <x v="4"/>
    <s v="Dupont SS - Victoria North "/>
    <x v="0"/>
    <m/>
    <m/>
    <s v="TLN169:03013"/>
    <n v="7.6521837121210003"/>
  </r>
  <r>
    <x v="0"/>
    <x v="4"/>
    <s v="Whitepoint - Dupont SW #2"/>
    <x v="0"/>
    <m/>
    <m/>
    <s v="TLN169:05167"/>
    <n v="0.39259280302999999"/>
  </r>
  <r>
    <x v="0"/>
    <x v="4"/>
    <s v="Dupont SS - Victoria South"/>
    <x v="0"/>
    <m/>
    <m/>
    <s v="TLN169:03027"/>
    <n v="8.6958333333000001E-2"/>
  </r>
  <r>
    <x v="0"/>
    <x v="3"/>
    <s v="Palacios - Blessing"/>
    <x v="0"/>
    <m/>
    <m/>
    <s v="TLN169:05241"/>
    <n v="9.5807897727269999"/>
  </r>
  <r>
    <x v="0"/>
    <x v="4"/>
    <s v="Bay City - Conoco"/>
    <x v="0"/>
    <m/>
    <m/>
    <s v="TLN169:03035"/>
    <n v="19.884253787877999"/>
  </r>
  <r>
    <x v="0"/>
    <x v="4"/>
    <s v="Whitepoint - Rincon"/>
    <x v="0"/>
    <m/>
    <m/>
    <s v="TLN169:05165"/>
    <n v="4.9477007575750003"/>
  </r>
  <r>
    <x v="0"/>
    <x v="4"/>
    <s v="STP Tap - Blessing"/>
    <x v="0"/>
    <m/>
    <m/>
    <s v="TLN169:03113"/>
    <n v="5.8224867424240001"/>
  </r>
  <r>
    <x v="0"/>
    <x v="4"/>
    <s v="Wadsworth - Conoco"/>
    <x v="0"/>
    <m/>
    <m/>
    <s v="TLN169:03022"/>
    <n v="6.3284090909000001E-2"/>
  </r>
  <r>
    <x v="0"/>
    <x v="4"/>
    <s v="Airco - Carbide"/>
    <x v="0"/>
    <m/>
    <m/>
    <s v="TLN169:03127"/>
    <n v="1.438168560606"/>
  </r>
  <r>
    <x v="0"/>
    <x v="4"/>
    <s v="Gohlke - Joslin"/>
    <x v="0"/>
    <m/>
    <m/>
    <s v="TLN169:03111"/>
    <m/>
  </r>
  <r>
    <x v="0"/>
    <x v="3"/>
    <s v="Carancahua - Palacios"/>
    <x v="0"/>
    <m/>
    <m/>
    <s v="TLN169:05242"/>
    <n v="13.439414772727"/>
  </r>
  <r>
    <x v="0"/>
    <x v="4"/>
    <s v="Conoco Tap - Conoco"/>
    <x v="0"/>
    <m/>
    <m/>
    <s v="TLN169:07003"/>
    <n v="4.8204772727270004"/>
  </r>
  <r>
    <x v="0"/>
    <x v="4"/>
    <s v="Joslin POI (IPP)"/>
    <x v="0"/>
    <m/>
    <m/>
    <s v="TLN169:05226"/>
    <n v="3.3043560606E-2"/>
  </r>
  <r>
    <x v="0"/>
    <x v="4"/>
    <s v="Ganado - El Campo"/>
    <x v="0"/>
    <m/>
    <m/>
    <s v="TLN169:03007"/>
    <n v="19.998420454544998"/>
  </r>
  <r>
    <x v="0"/>
    <x v="3"/>
    <s v="STP Tap - Celanese"/>
    <x v="0"/>
    <m/>
    <m/>
    <s v="TLN169:03034"/>
    <n v="5.7226212121210001"/>
  </r>
  <r>
    <x v="0"/>
    <x v="4"/>
    <s v="Joslin - Carbide"/>
    <x v="0"/>
    <m/>
    <m/>
    <s v="TLN169:03018"/>
    <n v="19.851606060605999"/>
  </r>
  <r>
    <x v="0"/>
    <x v="4"/>
    <s v="Dupont SS - GPP CIR. 1"/>
    <x v="0"/>
    <m/>
    <m/>
    <s v="TLN169:05156"/>
    <n v="1.284982954545"/>
  </r>
  <r>
    <x v="0"/>
    <x v="4"/>
    <s v="Formosa - Lolita"/>
    <x v="0"/>
    <m/>
    <m/>
    <s v="TLN169:03015"/>
    <n v="11.825238636363"/>
  </r>
  <r>
    <x v="0"/>
    <x v="3"/>
    <s v="Victoria - Coleto Creek (N)"/>
    <x v="0"/>
    <m/>
    <m/>
    <s v="TLN169:03118"/>
    <n v="15.829854166665999"/>
  </r>
  <r>
    <x v="0"/>
    <x v="4"/>
    <s v="Victoria - Medio Creek "/>
    <x v="0"/>
    <m/>
    <m/>
    <s v="TLN169:03001"/>
    <n v="46.435621212120999"/>
  </r>
  <r>
    <x v="0"/>
    <x v="4"/>
    <s v="Whitepoint - Portland"/>
    <x v="0"/>
    <m/>
    <m/>
    <s v="TLN169:05166"/>
    <n v="2.7905909090900001"/>
  </r>
  <r>
    <x v="0"/>
    <x v="3"/>
    <s v="Whitepoint - Dupont SW #1"/>
    <x v="0"/>
    <m/>
    <m/>
    <s v="TLN169:05160"/>
    <n v="9.0008636363630004"/>
  </r>
  <r>
    <x v="0"/>
    <x v="3"/>
    <s v="Blessing - Clemville SW 138kV"/>
    <x v="0"/>
    <m/>
    <m/>
    <s v="TLN169:05342"/>
    <n v="10.765996212120999"/>
  </r>
  <r>
    <x v="0"/>
    <x v="4"/>
    <s v="Edna - Ganado"/>
    <x v="0"/>
    <m/>
    <m/>
    <s v="TLN169:03006"/>
    <m/>
  </r>
  <r>
    <x v="0"/>
    <x v="3"/>
    <s v="Dupont SS - Dupont PP1"/>
    <x v="0"/>
    <m/>
    <m/>
    <s v="TLN169:05123"/>
    <n v="1.458009469696"/>
  </r>
  <r>
    <x v="0"/>
    <x v="3"/>
    <s v="Victoria - Lolita"/>
    <x v="0"/>
    <m/>
    <m/>
    <s v="TLN169:03010"/>
    <n v="28.849181818180998"/>
  </r>
  <r>
    <x v="0"/>
    <x v="4"/>
    <s v="Formosa - Joslin"/>
    <x v="0"/>
    <m/>
    <m/>
    <s v="TLN169:03124"/>
    <n v="2.5173484848480001"/>
  </r>
  <r>
    <x v="0"/>
    <x v="2"/>
    <s v="Thomaston - Cuero (LCRA)"/>
    <x v="0"/>
    <m/>
    <m/>
    <s v="TLN169:03085"/>
    <n v="10.877931818181001"/>
  </r>
  <r>
    <x v="0"/>
    <x v="2"/>
    <s v="Victoria - Lolita"/>
    <x v="0"/>
    <m/>
    <m/>
    <s v="TLN169:03010"/>
    <n v="28.849181818180998"/>
  </r>
  <r>
    <x v="0"/>
    <x v="2"/>
    <s v="Lon Hill - Whitepoint 138KV"/>
    <x v="0"/>
    <m/>
    <m/>
    <s v="TLN169:05009"/>
    <n v="19.261952651514999"/>
  </r>
  <r>
    <x v="0"/>
    <x v="2"/>
    <s v="Ganado - El Campo"/>
    <x v="0"/>
    <m/>
    <m/>
    <s v="TLN169:03007"/>
    <n v="19.999043560606001"/>
  </r>
  <r>
    <x v="0"/>
    <x v="2"/>
    <s v="Edna - Ganado"/>
    <x v="0"/>
    <m/>
    <m/>
    <s v="TLN169:03006"/>
    <n v="9.7167026515149999"/>
  </r>
  <r>
    <x v="0"/>
    <x v="2"/>
    <s v="Joslin - Carbide"/>
    <x v="0"/>
    <m/>
    <m/>
    <s v="TLN169:03018"/>
    <n v="19.851606060605999"/>
  </r>
  <r>
    <x v="0"/>
    <x v="2"/>
    <s v="Victoria - Edna"/>
    <x v="0"/>
    <m/>
    <m/>
    <s v="TLN169:03005"/>
    <n v="21.585693181818002"/>
  </r>
  <r>
    <x v="0"/>
    <x v="2"/>
    <s v="Victoria - Thomaston"/>
    <x v="0"/>
    <m/>
    <m/>
    <s v="TLN169:03084"/>
    <n v="14.158494318181001"/>
  </r>
  <r>
    <x v="0"/>
    <x v="2"/>
    <s v="Victoria - Edna"/>
    <x v="0"/>
    <m/>
    <m/>
    <s v="TLN169:03005"/>
    <n v="21.585693181818002"/>
  </r>
  <r>
    <x v="0"/>
    <x v="4"/>
    <s v="STP Corridor - HL&amp;P"/>
    <x v="1"/>
    <m/>
    <m/>
    <s v="TLN169:03132"/>
    <n v="14.223482954545"/>
  </r>
  <r>
    <x v="0"/>
    <x v="4"/>
    <s v="Blessing - STP"/>
    <x v="1"/>
    <m/>
    <m/>
    <s v="TLN169:03130"/>
    <n v="13.226170454545001"/>
  </r>
  <r>
    <x v="0"/>
    <x v="2"/>
    <s v="STP Corridor - HL&amp;P"/>
    <x v="1"/>
    <m/>
    <m/>
    <s v="TLN169:03132"/>
    <n v="14.223482954545"/>
  </r>
  <r>
    <x v="0"/>
    <x v="2"/>
    <s v="Lon Hill - Whitepoint 345KV"/>
    <x v="1"/>
    <m/>
    <m/>
    <s v="TLN169:05114"/>
    <n v="20.616994318181"/>
  </r>
  <r>
    <x v="0"/>
    <x v="2"/>
    <s v="Blessing - STP"/>
    <x v="1"/>
    <m/>
    <m/>
    <s v="TLN169:03130"/>
    <n v="13.226170454545001"/>
  </r>
  <r>
    <x v="0"/>
    <x v="4"/>
    <s v="Whitepoint - STP"/>
    <x v="1"/>
    <m/>
    <m/>
    <s v="TLN169:05115"/>
    <n v="131.78549053030301"/>
  </r>
  <r>
    <x v="0"/>
    <x v="3"/>
    <s v="STP Corridor - HL&amp;P"/>
    <x v="1"/>
    <m/>
    <m/>
    <s v="TLN169:03132"/>
    <n v="14.223482954545"/>
  </r>
  <r>
    <x v="0"/>
    <x v="3"/>
    <s v="Whitepoint - STP"/>
    <x v="1"/>
    <m/>
    <m/>
    <s v="TLN169:05115"/>
    <n v="131.78549053030301"/>
  </r>
  <r>
    <x v="0"/>
    <x v="2"/>
    <s v="Whitepoint - STP"/>
    <x v="1"/>
    <m/>
    <m/>
    <s v="TLN169:05115"/>
    <n v="131.78549053030301"/>
  </r>
  <r>
    <x v="0"/>
    <x v="3"/>
    <s v="Blessing - STP"/>
    <x v="1"/>
    <m/>
    <m/>
    <s v="TLN169:03130"/>
    <n v="13.226170454545001"/>
  </r>
  <r>
    <x v="0"/>
    <x v="3"/>
    <s v="Lon Hill - Whitepoint 345KV"/>
    <x v="1"/>
    <m/>
    <m/>
    <s v="TLN169:05114"/>
    <n v="20.616994318181"/>
  </r>
  <r>
    <x v="0"/>
    <x v="4"/>
    <s v="Lon Hill - Whitepoint 345KV"/>
    <x v="1"/>
    <m/>
    <m/>
    <s v="TLN169:05114"/>
    <n v="20.616994318181"/>
  </r>
  <r>
    <x v="1"/>
    <x v="5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940FFB-9C3E-4B18-8B87-C43F8BC337AA}" name="PivotTable2" cacheId="0" applyNumberFormats="0" applyBorderFormats="0" applyFontFormats="0" applyPatternFormats="0" applyAlignmentFormats="0" applyWidthHeightFormats="1" dataCaption="Values" updatedVersion="8" minRefreshableVersion="3" useAutoFormatting="1" rowGrandTotals="0" itemPrintTitles="1" createdVersion="8" indent="0" compact="0" compactData="0" multipleFieldFilters="0">
  <location ref="A3:F9" firstHeaderRow="1" firstDataRow="2" firstDataCol="2"/>
  <pivotFields count="8">
    <pivotField axis="axisRow" compact="0" outline="0" showAll="0" defaultSubtotal="0">
      <items count="3">
        <item x="0"/>
        <item m="1" x="2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1"/>
        <item x="0"/>
        <item x="4"/>
        <item x="3"/>
        <item x="2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5">
        <item x="2"/>
        <item x="0"/>
        <item m="1" x="4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r="1">
      <x v="4"/>
    </i>
  </rowItems>
  <colFields count="1">
    <field x="3"/>
  </colFields>
  <colItems count="4">
    <i>
      <x/>
    </i>
    <i>
      <x v="1"/>
    </i>
    <i>
      <x v="3"/>
    </i>
    <i t="grand">
      <x/>
    </i>
  </colItems>
  <dataFields count="1">
    <dataField name="Sum of Length" fld="7" baseField="1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9C62-8E51-4700-9B2C-38766AE964E8}">
  <dimension ref="A3:F9"/>
  <sheetViews>
    <sheetView workbookViewId="0">
      <selection activeCell="A3" sqref="A3:G14"/>
      <pivotSelection pane="bottomRight" activeRow="2" previousRow="2" click="1" r:id="rId1">
        <pivotArea type="all" dataOnly="0" outline="0" fieldPosition="0"/>
      </pivotSelection>
    </sheetView>
  </sheetViews>
  <sheetFormatPr defaultRowHeight="12.75"/>
  <cols>
    <col min="1" max="1" width="11.42578125" bestFit="1" customWidth="1"/>
    <col min="2" max="5" width="7.42578125" bestFit="1" customWidth="1"/>
    <col min="6" max="6" width="11.7109375" bestFit="1" customWidth="1"/>
    <col min="7" max="7" width="11.85546875" bestFit="1" customWidth="1"/>
    <col min="8" max="9" width="14.42578125" bestFit="1" customWidth="1"/>
    <col min="10" max="10" width="19.5703125" bestFit="1" customWidth="1"/>
    <col min="11" max="11" width="17.42578125" bestFit="1" customWidth="1"/>
  </cols>
  <sheetData>
    <row r="3" spans="1:6">
      <c r="A3" s="2" t="s">
        <v>91</v>
      </c>
      <c r="C3" s="2" t="s">
        <v>103</v>
      </c>
    </row>
    <row r="4" spans="1:6">
      <c r="A4" s="2" t="s">
        <v>92</v>
      </c>
      <c r="B4" s="2" t="s">
        <v>93</v>
      </c>
      <c r="C4">
        <v>69</v>
      </c>
      <c r="D4">
        <v>138</v>
      </c>
      <c r="E4">
        <v>345</v>
      </c>
      <c r="F4" t="s">
        <v>90</v>
      </c>
    </row>
    <row r="5" spans="1:6">
      <c r="A5" t="s">
        <v>94</v>
      </c>
      <c r="B5">
        <v>2020</v>
      </c>
      <c r="C5" s="3"/>
      <c r="D5" s="3">
        <v>15.174693181818</v>
      </c>
      <c r="E5" s="3">
        <v>444.63531439393807</v>
      </c>
      <c r="F5" s="3">
        <v>459.81000757575606</v>
      </c>
    </row>
    <row r="6" spans="1:6">
      <c r="A6" t="s">
        <v>94</v>
      </c>
      <c r="B6">
        <v>2021</v>
      </c>
      <c r="C6" s="3">
        <v>181.33272916664907</v>
      </c>
      <c r="D6" s="3">
        <v>811.03761931814938</v>
      </c>
      <c r="E6" s="3">
        <v>1048.677208333331</v>
      </c>
      <c r="F6" s="3">
        <v>2041.0475568181296</v>
      </c>
    </row>
    <row r="7" spans="1:6">
      <c r="A7" t="s">
        <v>94</v>
      </c>
      <c r="B7">
        <v>2022</v>
      </c>
      <c r="C7" s="3">
        <v>18.224303030300998</v>
      </c>
      <c r="D7" s="3">
        <v>461.38387499997407</v>
      </c>
      <c r="E7" s="3">
        <v>359.70427651514802</v>
      </c>
      <c r="F7" s="3">
        <v>839.31245454542307</v>
      </c>
    </row>
    <row r="8" spans="1:6">
      <c r="A8" t="s">
        <v>94</v>
      </c>
      <c r="B8">
        <v>2023</v>
      </c>
      <c r="C8" s="3">
        <v>37.725543560603001</v>
      </c>
      <c r="D8" s="3">
        <v>461.69845265149792</v>
      </c>
      <c r="E8" s="3">
        <v>359.70427651514808</v>
      </c>
      <c r="F8" s="3">
        <v>859.12827272724894</v>
      </c>
    </row>
    <row r="9" spans="1:6">
      <c r="A9" t="s">
        <v>94</v>
      </c>
      <c r="B9">
        <v>2024</v>
      </c>
      <c r="C9" s="3">
        <v>13.966979166666</v>
      </c>
      <c r="D9" s="3">
        <v>481.58146590908007</v>
      </c>
      <c r="E9" s="3">
        <v>500.91769128787405</v>
      </c>
      <c r="F9" s="3">
        <v>996.46613636362008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3"/>
  <sheetViews>
    <sheetView tabSelected="1" zoomScale="90" zoomScaleNormal="90" workbookViewId="0">
      <selection activeCell="C20" sqref="C20"/>
    </sheetView>
  </sheetViews>
  <sheetFormatPr defaultRowHeight="12.75" customHeight="1"/>
  <cols>
    <col min="1" max="1" width="16.85546875" customWidth="1"/>
    <col min="2" max="2" width="11" customWidth="1"/>
    <col min="3" max="3" width="49.140625" customWidth="1"/>
    <col min="4" max="5" width="7.42578125" customWidth="1"/>
    <col min="6" max="6" width="27.42578125" bestFit="1" customWidth="1"/>
  </cols>
  <sheetData>
    <row r="1" spans="1:5" ht="13.5" thickBot="1">
      <c r="A1" s="1" t="s">
        <v>92</v>
      </c>
      <c r="B1" s="1" t="s">
        <v>93</v>
      </c>
      <c r="C1" s="1" t="s">
        <v>0</v>
      </c>
      <c r="D1" s="1" t="s">
        <v>103</v>
      </c>
      <c r="E1" s="1" t="s">
        <v>1</v>
      </c>
    </row>
    <row r="2" spans="1:5" ht="18" customHeight="1" thickBot="1">
      <c r="A2" s="4" t="s">
        <v>94</v>
      </c>
      <c r="B2" s="4">
        <v>2020</v>
      </c>
      <c r="C2" s="5" t="s">
        <v>38</v>
      </c>
      <c r="D2" s="6">
        <v>345</v>
      </c>
      <c r="E2" s="7">
        <v>19.368280303030001</v>
      </c>
    </row>
    <row r="3" spans="1:5" ht="14.1" customHeight="1" thickBot="1">
      <c r="A3" s="4" t="s">
        <v>94</v>
      </c>
      <c r="B3" s="4">
        <v>2020</v>
      </c>
      <c r="C3" s="5" t="s">
        <v>38</v>
      </c>
      <c r="D3" s="6">
        <v>345</v>
      </c>
      <c r="E3" s="7">
        <v>19.368280303030001</v>
      </c>
    </row>
    <row r="4" spans="1:5" ht="14.1" customHeight="1" thickBot="1">
      <c r="A4" s="4" t="s">
        <v>94</v>
      </c>
      <c r="B4" s="4">
        <v>2020</v>
      </c>
      <c r="C4" s="5" t="s">
        <v>5</v>
      </c>
      <c r="D4" s="6">
        <v>138</v>
      </c>
      <c r="E4" s="7">
        <v>15.174693181818</v>
      </c>
    </row>
    <row r="5" spans="1:5" ht="14.1" customHeight="1" thickBot="1">
      <c r="A5" s="4" t="s">
        <v>94</v>
      </c>
      <c r="B5" s="4">
        <v>2020</v>
      </c>
      <c r="C5" s="5" t="s">
        <v>37</v>
      </c>
      <c r="D5" s="6">
        <v>345</v>
      </c>
      <c r="E5" s="7">
        <v>22.925810606060001</v>
      </c>
    </row>
    <row r="6" spans="1:5" ht="14.1" customHeight="1" thickBot="1">
      <c r="A6" s="4" t="s">
        <v>94</v>
      </c>
      <c r="B6" s="4">
        <v>2020</v>
      </c>
      <c r="C6" s="5" t="s">
        <v>37</v>
      </c>
      <c r="D6" s="6">
        <v>345</v>
      </c>
      <c r="E6" s="7">
        <v>22.925810606060001</v>
      </c>
    </row>
    <row r="7" spans="1:5" ht="14.1" customHeight="1" thickBot="1">
      <c r="A7" s="4" t="s">
        <v>94</v>
      </c>
      <c r="B7" s="4">
        <v>2020</v>
      </c>
      <c r="C7" s="5" t="s">
        <v>9</v>
      </c>
      <c r="D7" s="6">
        <v>345</v>
      </c>
      <c r="E7" s="7">
        <v>13.226134469697</v>
      </c>
    </row>
    <row r="8" spans="1:5" ht="14.1" customHeight="1" thickBot="1">
      <c r="A8" s="4" t="s">
        <v>94</v>
      </c>
      <c r="B8" s="4">
        <v>2020</v>
      </c>
      <c r="C8" s="5" t="s">
        <v>9</v>
      </c>
      <c r="D8" s="6">
        <v>345</v>
      </c>
      <c r="E8" s="7">
        <v>13.226134469697</v>
      </c>
    </row>
    <row r="9" spans="1:5" ht="14.1" customHeight="1" thickBot="1">
      <c r="A9" s="4" t="s">
        <v>94</v>
      </c>
      <c r="B9" s="4">
        <v>2020</v>
      </c>
      <c r="C9" s="5" t="s">
        <v>61</v>
      </c>
      <c r="D9" s="6">
        <v>345</v>
      </c>
      <c r="E9" s="7">
        <v>14.223481060606</v>
      </c>
    </row>
    <row r="10" spans="1:5" ht="14.1" customHeight="1" thickBot="1">
      <c r="A10" s="4" t="s">
        <v>94</v>
      </c>
      <c r="B10" s="4">
        <v>2020</v>
      </c>
      <c r="C10" s="5" t="s">
        <v>61</v>
      </c>
      <c r="D10" s="6">
        <v>345</v>
      </c>
      <c r="E10" s="7">
        <v>14.223481060606</v>
      </c>
    </row>
    <row r="11" spans="1:5" ht="14.1" customHeight="1" thickBot="1">
      <c r="A11" s="4" t="s">
        <v>94</v>
      </c>
      <c r="B11" s="4">
        <v>2020</v>
      </c>
      <c r="C11" s="5" t="s">
        <v>46</v>
      </c>
      <c r="D11" s="6">
        <v>345</v>
      </c>
      <c r="E11" s="7">
        <v>20.616986742424</v>
      </c>
    </row>
    <row r="12" spans="1:5" ht="14.1" customHeight="1" thickBot="1">
      <c r="A12" s="4" t="s">
        <v>94</v>
      </c>
      <c r="B12" s="4">
        <v>2020</v>
      </c>
      <c r="C12" s="5" t="s">
        <v>46</v>
      </c>
      <c r="D12" s="6">
        <v>345</v>
      </c>
      <c r="E12" s="7">
        <v>20.616986742424</v>
      </c>
    </row>
    <row r="13" spans="1:5" ht="14.1" customHeight="1" thickBot="1">
      <c r="A13" s="4" t="s">
        <v>94</v>
      </c>
      <c r="B13" s="4">
        <v>2020</v>
      </c>
      <c r="C13" s="5" t="s">
        <v>89</v>
      </c>
      <c r="D13" s="6">
        <v>345</v>
      </c>
      <c r="E13" s="7">
        <v>131.95696401515201</v>
      </c>
    </row>
    <row r="14" spans="1:5" ht="14.1" customHeight="1" thickBot="1">
      <c r="A14" s="4" t="s">
        <v>94</v>
      </c>
      <c r="B14" s="4">
        <v>2020</v>
      </c>
      <c r="C14" s="5" t="s">
        <v>89</v>
      </c>
      <c r="D14" s="6">
        <v>345</v>
      </c>
      <c r="E14" s="7">
        <v>131.95696401515201</v>
      </c>
    </row>
    <row r="15" spans="1:5" ht="14.1" customHeight="1" thickBot="1">
      <c r="A15" s="4" t="s">
        <v>94</v>
      </c>
      <c r="B15" s="4">
        <v>2021</v>
      </c>
      <c r="C15" s="5" t="s">
        <v>76</v>
      </c>
      <c r="D15" s="6">
        <v>138</v>
      </c>
      <c r="E15" s="7">
        <v>46.447261363636002</v>
      </c>
    </row>
    <row r="16" spans="1:5" ht="14.1" customHeight="1" thickBot="1">
      <c r="A16" s="4" t="s">
        <v>94</v>
      </c>
      <c r="B16" s="4">
        <v>2021</v>
      </c>
      <c r="C16" s="5" t="s">
        <v>71</v>
      </c>
      <c r="D16" s="6">
        <v>138</v>
      </c>
      <c r="E16" s="7">
        <v>21.619765151515001</v>
      </c>
    </row>
    <row r="17" spans="1:5" ht="14.1" customHeight="1" thickBot="1">
      <c r="A17" s="4" t="s">
        <v>94</v>
      </c>
      <c r="B17" s="4">
        <v>2021</v>
      </c>
      <c r="C17" s="5" t="s">
        <v>71</v>
      </c>
      <c r="D17" s="6">
        <v>138</v>
      </c>
      <c r="E17" s="7">
        <v>21.619765151515001</v>
      </c>
    </row>
    <row r="18" spans="1:5" ht="14.1" customHeight="1" thickBot="1">
      <c r="A18" s="4" t="s">
        <v>94</v>
      </c>
      <c r="B18" s="4">
        <v>2021</v>
      </c>
      <c r="C18" s="5" t="s">
        <v>71</v>
      </c>
      <c r="D18" s="6">
        <v>138</v>
      </c>
      <c r="E18" s="7">
        <v>21.619765151515001</v>
      </c>
    </row>
    <row r="19" spans="1:5" ht="14.1" customHeight="1" thickBot="1">
      <c r="A19" s="4" t="s">
        <v>94</v>
      </c>
      <c r="B19" s="4">
        <v>2021</v>
      </c>
      <c r="C19" s="5" t="s">
        <v>28</v>
      </c>
      <c r="D19" s="6">
        <v>138</v>
      </c>
      <c r="E19" s="7">
        <v>9.7167007575749995</v>
      </c>
    </row>
    <row r="20" spans="1:5" ht="14.1" customHeight="1" thickBot="1">
      <c r="A20" s="4" t="s">
        <v>94</v>
      </c>
      <c r="B20" s="4">
        <v>2021</v>
      </c>
      <c r="C20" s="5" t="s">
        <v>34</v>
      </c>
      <c r="D20" s="6">
        <v>138</v>
      </c>
      <c r="E20" s="7">
        <v>19.998418560606002</v>
      </c>
    </row>
    <row r="21" spans="1:5" ht="14.1" customHeight="1" thickBot="1">
      <c r="A21" s="4" t="s">
        <v>94</v>
      </c>
      <c r="B21" s="4">
        <v>2021</v>
      </c>
      <c r="C21" s="5" t="s">
        <v>29</v>
      </c>
      <c r="D21" s="6">
        <v>138</v>
      </c>
      <c r="E21" s="7">
        <v>14.302505681817999</v>
      </c>
    </row>
    <row r="22" spans="1:5" ht="14.1" customHeight="1" thickBot="1">
      <c r="A22" s="4" t="s">
        <v>94</v>
      </c>
      <c r="B22" s="4">
        <v>2021</v>
      </c>
      <c r="C22" s="5" t="s">
        <v>44</v>
      </c>
      <c r="D22" s="6">
        <v>138</v>
      </c>
      <c r="E22" s="7">
        <v>4.4996382575749996</v>
      </c>
    </row>
    <row r="23" spans="1:5" ht="14.1" customHeight="1" thickBot="1">
      <c r="A23" s="4" t="s">
        <v>94</v>
      </c>
      <c r="B23" s="4">
        <v>2021</v>
      </c>
      <c r="C23" s="5" t="s">
        <v>74</v>
      </c>
      <c r="D23" s="6">
        <v>138</v>
      </c>
      <c r="E23" s="7">
        <v>28.815109848483999</v>
      </c>
    </row>
    <row r="24" spans="1:5" ht="14.1" customHeight="1" thickBot="1">
      <c r="A24" s="4" t="s">
        <v>94</v>
      </c>
      <c r="B24" s="4">
        <v>2021</v>
      </c>
      <c r="C24" s="5" t="s">
        <v>74</v>
      </c>
      <c r="D24" s="6">
        <v>138</v>
      </c>
      <c r="E24" s="7">
        <v>28.815109848483999</v>
      </c>
    </row>
    <row r="25" spans="1:5" ht="14.1" customHeight="1" thickBot="1">
      <c r="A25" s="4" t="s">
        <v>94</v>
      </c>
      <c r="B25" s="4">
        <v>2021</v>
      </c>
      <c r="C25" s="5" t="s">
        <v>74</v>
      </c>
      <c r="D25" s="6">
        <v>138</v>
      </c>
      <c r="E25" s="7">
        <v>28.815109848483999</v>
      </c>
    </row>
    <row r="26" spans="1:5" ht="14.1" customHeight="1" thickBot="1">
      <c r="A26" s="4" t="s">
        <v>94</v>
      </c>
      <c r="B26" s="4">
        <v>2021</v>
      </c>
      <c r="C26" s="5" t="s">
        <v>8</v>
      </c>
      <c r="D26" s="6">
        <v>138</v>
      </c>
      <c r="E26" s="7">
        <v>25.565869318181001</v>
      </c>
    </row>
    <row r="27" spans="1:5" ht="14.1" customHeight="1" thickBot="1">
      <c r="A27" s="4" t="s">
        <v>94</v>
      </c>
      <c r="B27" s="4">
        <v>2021</v>
      </c>
      <c r="C27" s="5" t="s">
        <v>38</v>
      </c>
      <c r="D27" s="6">
        <v>345</v>
      </c>
      <c r="E27" s="7">
        <v>19.368280303030001</v>
      </c>
    </row>
    <row r="28" spans="1:5" ht="14.1" customHeight="1" thickBot="1">
      <c r="A28" s="4" t="s">
        <v>94</v>
      </c>
      <c r="B28" s="4">
        <v>2021</v>
      </c>
      <c r="C28" s="5" t="s">
        <v>38</v>
      </c>
      <c r="D28" s="6">
        <v>345</v>
      </c>
      <c r="E28" s="7">
        <v>19.368280303030001</v>
      </c>
    </row>
    <row r="29" spans="1:5" ht="14.1" customHeight="1" thickBot="1">
      <c r="A29" s="4" t="s">
        <v>94</v>
      </c>
      <c r="B29" s="4">
        <v>2021</v>
      </c>
      <c r="C29" s="5" t="s">
        <v>38</v>
      </c>
      <c r="D29" s="6">
        <v>345</v>
      </c>
      <c r="E29" s="7">
        <v>19.368280303030001</v>
      </c>
    </row>
    <row r="30" spans="1:5" ht="14.1" customHeight="1" thickBot="1">
      <c r="A30" s="4" t="s">
        <v>94</v>
      </c>
      <c r="B30" s="4">
        <v>2021</v>
      </c>
      <c r="C30" s="5" t="s">
        <v>8</v>
      </c>
      <c r="D30" s="6">
        <v>138</v>
      </c>
      <c r="E30" s="7">
        <v>25.565869318181001</v>
      </c>
    </row>
    <row r="31" spans="1:5" ht="14.1" customHeight="1" thickBot="1">
      <c r="A31" s="4" t="s">
        <v>94</v>
      </c>
      <c r="B31" s="4">
        <v>2021</v>
      </c>
      <c r="C31" s="5" t="s">
        <v>38</v>
      </c>
      <c r="D31" s="6">
        <v>345</v>
      </c>
      <c r="E31" s="7">
        <v>19.368280303030001</v>
      </c>
    </row>
    <row r="32" spans="1:5" ht="14.1" customHeight="1" thickBot="1">
      <c r="A32" s="4" t="s">
        <v>94</v>
      </c>
      <c r="B32" s="4">
        <v>2021</v>
      </c>
      <c r="C32" s="5" t="s">
        <v>31</v>
      </c>
      <c r="D32" s="6">
        <v>138</v>
      </c>
      <c r="E32" s="7">
        <v>11.825227272727</v>
      </c>
    </row>
    <row r="33" spans="1:5" ht="14.1" customHeight="1" thickBot="1">
      <c r="A33" s="4" t="s">
        <v>94</v>
      </c>
      <c r="B33" s="4">
        <v>2021</v>
      </c>
      <c r="C33" s="5" t="s">
        <v>40</v>
      </c>
      <c r="D33" s="6">
        <v>138</v>
      </c>
      <c r="E33" s="7">
        <v>1.145198863636</v>
      </c>
    </row>
    <row r="34" spans="1:5" ht="14.1" customHeight="1" thickBot="1">
      <c r="A34" s="4" t="s">
        <v>94</v>
      </c>
      <c r="B34" s="4">
        <v>2021</v>
      </c>
      <c r="C34" s="5" t="s">
        <v>41</v>
      </c>
      <c r="D34" s="6">
        <v>138</v>
      </c>
      <c r="E34" s="7">
        <v>8.5024621211999996E-2</v>
      </c>
    </row>
    <row r="35" spans="1:5" ht="14.1" customHeight="1" thickBot="1">
      <c r="A35" s="4" t="s">
        <v>94</v>
      </c>
      <c r="B35" s="4">
        <v>2021</v>
      </c>
      <c r="C35" s="5" t="s">
        <v>42</v>
      </c>
      <c r="D35" s="6">
        <v>138</v>
      </c>
      <c r="E35" s="7">
        <v>19.852227272726999</v>
      </c>
    </row>
    <row r="36" spans="1:5" ht="14.1" customHeight="1" thickBot="1">
      <c r="A36" s="4" t="s">
        <v>94</v>
      </c>
      <c r="B36" s="4">
        <v>2021</v>
      </c>
      <c r="C36" s="5" t="s">
        <v>3</v>
      </c>
      <c r="D36" s="6">
        <v>138</v>
      </c>
      <c r="E36" s="7">
        <v>51.715679924241996</v>
      </c>
    </row>
    <row r="37" spans="1:5" ht="14.1" customHeight="1" thickBot="1">
      <c r="A37" s="4" t="s">
        <v>94</v>
      </c>
      <c r="B37" s="4">
        <v>2021</v>
      </c>
      <c r="C37" s="5" t="s">
        <v>78</v>
      </c>
      <c r="D37" s="6">
        <v>69</v>
      </c>
      <c r="E37" s="7">
        <v>14.998518939393</v>
      </c>
    </row>
    <row r="38" spans="1:5" ht="14.1" customHeight="1" thickBot="1">
      <c r="A38" s="4" t="s">
        <v>94</v>
      </c>
      <c r="B38" s="4">
        <v>2021</v>
      </c>
      <c r="C38" s="5" t="s">
        <v>83</v>
      </c>
      <c r="D38" s="6">
        <v>138</v>
      </c>
      <c r="E38" s="7">
        <v>6.3284090909000001E-2</v>
      </c>
    </row>
    <row r="39" spans="1:5" ht="14.1" customHeight="1" thickBot="1">
      <c r="A39" s="4" t="s">
        <v>94</v>
      </c>
      <c r="B39" s="4">
        <v>2021</v>
      </c>
      <c r="C39" s="5" t="s">
        <v>83</v>
      </c>
      <c r="D39" s="6">
        <v>138</v>
      </c>
      <c r="E39" s="7">
        <v>6.3284090909000001E-2</v>
      </c>
    </row>
    <row r="40" spans="1:5" ht="14.1" customHeight="1" thickBot="1">
      <c r="A40" s="4" t="s">
        <v>94</v>
      </c>
      <c r="B40" s="4">
        <v>2021</v>
      </c>
      <c r="C40" s="5" t="s">
        <v>55</v>
      </c>
      <c r="D40" s="6">
        <v>69</v>
      </c>
      <c r="E40" s="7">
        <v>13.966962121211999</v>
      </c>
    </row>
    <row r="41" spans="1:5" ht="14.1" customHeight="1" thickBot="1">
      <c r="A41" s="4" t="s">
        <v>94</v>
      </c>
      <c r="B41" s="4">
        <v>2021</v>
      </c>
      <c r="C41" s="5" t="s">
        <v>80</v>
      </c>
      <c r="D41" s="6">
        <v>69</v>
      </c>
      <c r="E41" s="7">
        <v>7.0129015151510004</v>
      </c>
    </row>
    <row r="42" spans="1:5" ht="14.1" customHeight="1" thickBot="1">
      <c r="A42" s="4" t="s">
        <v>94</v>
      </c>
      <c r="B42" s="4">
        <v>2021</v>
      </c>
      <c r="C42" s="5" t="s">
        <v>84</v>
      </c>
      <c r="D42" s="6">
        <v>69</v>
      </c>
      <c r="E42" s="7">
        <v>15.783532196969</v>
      </c>
    </row>
    <row r="43" spans="1:5" ht="14.1" customHeight="1" thickBot="1">
      <c r="A43" s="4" t="s">
        <v>94</v>
      </c>
      <c r="B43" s="4">
        <v>2021</v>
      </c>
      <c r="C43" s="5" t="s">
        <v>24</v>
      </c>
      <c r="D43" s="6">
        <v>138</v>
      </c>
      <c r="E43" s="7">
        <v>7.6577500000000001</v>
      </c>
    </row>
    <row r="44" spans="1:5" ht="14.1" customHeight="1" thickBot="1">
      <c r="A44" s="4" t="s">
        <v>94</v>
      </c>
      <c r="B44" s="4">
        <v>2021</v>
      </c>
      <c r="C44" s="5" t="s">
        <v>36</v>
      </c>
      <c r="D44" s="6">
        <v>69</v>
      </c>
      <c r="E44" s="7">
        <v>2.171780303E-2</v>
      </c>
    </row>
    <row r="45" spans="1:5" ht="14.1" customHeight="1" thickBot="1">
      <c r="A45" s="4" t="s">
        <v>94</v>
      </c>
      <c r="B45" s="4">
        <v>2021</v>
      </c>
      <c r="C45" s="5" t="s">
        <v>13</v>
      </c>
      <c r="D45" s="6">
        <v>69</v>
      </c>
      <c r="E45" s="7">
        <v>11.755632575757</v>
      </c>
    </row>
    <row r="46" spans="1:5" ht="14.1" customHeight="1" thickBot="1">
      <c r="A46" s="4" t="s">
        <v>94</v>
      </c>
      <c r="B46" s="4">
        <v>2021</v>
      </c>
      <c r="C46" s="5" t="s">
        <v>57</v>
      </c>
      <c r="D46" s="6">
        <v>69</v>
      </c>
      <c r="E46" s="7">
        <v>0.36832575757500002</v>
      </c>
    </row>
    <row r="47" spans="1:5" ht="14.1" customHeight="1" thickBot="1">
      <c r="A47" s="4" t="s">
        <v>94</v>
      </c>
      <c r="B47" s="4">
        <v>2021</v>
      </c>
      <c r="C47" s="5" t="s">
        <v>10</v>
      </c>
      <c r="D47" s="6">
        <v>69</v>
      </c>
      <c r="E47" s="7">
        <v>3.8910757575749999</v>
      </c>
    </row>
    <row r="48" spans="1:5" ht="14.1" customHeight="1" thickBot="1">
      <c r="A48" s="4" t="s">
        <v>94</v>
      </c>
      <c r="B48" s="4">
        <v>2021</v>
      </c>
      <c r="C48" s="5" t="s">
        <v>56</v>
      </c>
      <c r="D48" s="6">
        <v>69</v>
      </c>
      <c r="E48" s="7">
        <v>1.7811231060599999</v>
      </c>
    </row>
    <row r="49" spans="1:5" ht="14.1" customHeight="1" thickBot="1">
      <c r="A49" s="4" t="s">
        <v>94</v>
      </c>
      <c r="B49" s="4">
        <v>2021</v>
      </c>
      <c r="C49" s="5" t="s">
        <v>53</v>
      </c>
      <c r="D49" s="6">
        <v>69</v>
      </c>
      <c r="E49" s="7">
        <v>0.24786742424200001</v>
      </c>
    </row>
    <row r="50" spans="1:5" ht="14.1" customHeight="1" thickBot="1">
      <c r="A50" s="4" t="s">
        <v>94</v>
      </c>
      <c r="B50" s="4">
        <v>2021</v>
      </c>
      <c r="C50" s="5" t="s">
        <v>53</v>
      </c>
      <c r="D50" s="6">
        <v>69</v>
      </c>
      <c r="E50" s="7">
        <v>0.24786742424200001</v>
      </c>
    </row>
    <row r="51" spans="1:5" ht="14.1" customHeight="1" thickBot="1">
      <c r="A51" s="4" t="s">
        <v>94</v>
      </c>
      <c r="B51" s="4">
        <v>2021</v>
      </c>
      <c r="C51" s="5" t="s">
        <v>64</v>
      </c>
      <c r="D51" s="6">
        <v>138</v>
      </c>
      <c r="E51" s="7">
        <v>5.7226193181809997</v>
      </c>
    </row>
    <row r="52" spans="1:5" ht="14.1" customHeight="1" thickBot="1">
      <c r="A52" s="4" t="s">
        <v>94</v>
      </c>
      <c r="B52" s="4">
        <v>2021</v>
      </c>
      <c r="C52" s="5" t="s">
        <v>64</v>
      </c>
      <c r="D52" s="6">
        <v>138</v>
      </c>
      <c r="E52" s="7">
        <v>5.7226193181809997</v>
      </c>
    </row>
    <row r="53" spans="1:5" ht="14.1" customHeight="1" thickBot="1">
      <c r="A53" s="4" t="s">
        <v>94</v>
      </c>
      <c r="B53" s="4">
        <v>2021</v>
      </c>
      <c r="C53" s="5" t="s">
        <v>64</v>
      </c>
      <c r="D53" s="6">
        <v>138</v>
      </c>
      <c r="E53" s="7">
        <v>5.7226193181809997</v>
      </c>
    </row>
    <row r="54" spans="1:5" ht="14.1" customHeight="1" thickBot="1">
      <c r="A54" s="4" t="s">
        <v>94</v>
      </c>
      <c r="B54" s="4">
        <v>2021</v>
      </c>
      <c r="C54" s="5" t="s">
        <v>4</v>
      </c>
      <c r="D54" s="6">
        <v>138</v>
      </c>
      <c r="E54" s="7">
        <v>19.884255681818001</v>
      </c>
    </row>
    <row r="55" spans="1:5" ht="14.1" customHeight="1" thickBot="1">
      <c r="A55" s="4" t="s">
        <v>94</v>
      </c>
      <c r="B55" s="4">
        <v>2021</v>
      </c>
      <c r="C55" s="5" t="s">
        <v>4</v>
      </c>
      <c r="D55" s="6">
        <v>138</v>
      </c>
      <c r="E55" s="7">
        <v>19.884255681818001</v>
      </c>
    </row>
    <row r="56" spans="1:5" ht="14.1" customHeight="1" thickBot="1">
      <c r="A56" s="4" t="s">
        <v>94</v>
      </c>
      <c r="B56" s="4">
        <v>2021</v>
      </c>
      <c r="C56" s="5" t="s">
        <v>5</v>
      </c>
      <c r="D56" s="6">
        <v>138</v>
      </c>
      <c r="E56" s="7">
        <v>15.174693181818</v>
      </c>
    </row>
    <row r="57" spans="1:5" ht="14.1" customHeight="1" thickBot="1">
      <c r="A57" s="4" t="s">
        <v>94</v>
      </c>
      <c r="B57" s="4">
        <v>2021</v>
      </c>
      <c r="C57" s="5" t="s">
        <v>5</v>
      </c>
      <c r="D57" s="6">
        <v>138</v>
      </c>
      <c r="E57" s="7">
        <v>15.174693181818</v>
      </c>
    </row>
    <row r="58" spans="1:5" ht="14.1" customHeight="1" thickBot="1">
      <c r="A58" s="4" t="s">
        <v>94</v>
      </c>
      <c r="B58" s="4">
        <v>2021</v>
      </c>
      <c r="C58" s="5" t="s">
        <v>37</v>
      </c>
      <c r="D58" s="6">
        <v>345</v>
      </c>
      <c r="E58" s="7">
        <v>22.925810606060001</v>
      </c>
    </row>
    <row r="59" spans="1:5" ht="14.1" customHeight="1" thickBot="1">
      <c r="A59" s="4" t="s">
        <v>94</v>
      </c>
      <c r="B59" s="4">
        <v>2021</v>
      </c>
      <c r="C59" s="5" t="s">
        <v>37</v>
      </c>
      <c r="D59" s="6">
        <v>345</v>
      </c>
      <c r="E59" s="7">
        <v>22.925810606060001</v>
      </c>
    </row>
    <row r="60" spans="1:5" ht="14.1" customHeight="1" thickBot="1">
      <c r="A60" s="4" t="s">
        <v>94</v>
      </c>
      <c r="B60" s="4">
        <v>2021</v>
      </c>
      <c r="C60" s="5" t="s">
        <v>37</v>
      </c>
      <c r="D60" s="6">
        <v>345</v>
      </c>
      <c r="E60" s="7">
        <v>22.925810606060001</v>
      </c>
    </row>
    <row r="61" spans="1:5" ht="14.1" customHeight="1" thickBot="1">
      <c r="A61" s="4" t="s">
        <v>94</v>
      </c>
      <c r="B61" s="4">
        <v>2021</v>
      </c>
      <c r="C61" s="5" t="s">
        <v>37</v>
      </c>
      <c r="D61" s="6">
        <v>345</v>
      </c>
      <c r="E61" s="7">
        <v>22.925810606060001</v>
      </c>
    </row>
    <row r="62" spans="1:5" ht="14.1" customHeight="1" thickBot="1">
      <c r="A62" s="4" t="s">
        <v>94</v>
      </c>
      <c r="B62" s="4">
        <v>2021</v>
      </c>
      <c r="C62" s="5" t="s">
        <v>7</v>
      </c>
      <c r="D62" s="6">
        <v>69</v>
      </c>
      <c r="E62" s="7">
        <v>6.0928844696960001</v>
      </c>
    </row>
    <row r="63" spans="1:5" ht="14.1" customHeight="1" thickBot="1">
      <c r="A63" s="4" t="s">
        <v>94</v>
      </c>
      <c r="B63" s="4">
        <v>2021</v>
      </c>
      <c r="C63" s="5" t="s">
        <v>7</v>
      </c>
      <c r="D63" s="6">
        <v>69</v>
      </c>
      <c r="E63" s="7">
        <v>6.0928844696960001</v>
      </c>
    </row>
    <row r="64" spans="1:5" ht="14.1" customHeight="1" thickBot="1">
      <c r="A64" s="4" t="s">
        <v>94</v>
      </c>
      <c r="B64" s="4">
        <v>2021</v>
      </c>
      <c r="C64" s="5" t="s">
        <v>11</v>
      </c>
      <c r="D64" s="6">
        <v>69</v>
      </c>
      <c r="E64" s="7">
        <v>6.5377840909089997</v>
      </c>
    </row>
    <row r="65" spans="1:5" ht="14.1" customHeight="1" thickBot="1">
      <c r="A65" s="4" t="s">
        <v>94</v>
      </c>
      <c r="B65" s="4">
        <v>2021</v>
      </c>
      <c r="C65" s="5" t="s">
        <v>11</v>
      </c>
      <c r="D65" s="6">
        <v>69</v>
      </c>
      <c r="E65" s="7">
        <v>6.5377840909089997</v>
      </c>
    </row>
    <row r="66" spans="1:5" ht="14.1" customHeight="1" thickBot="1">
      <c r="A66" s="4" t="s">
        <v>94</v>
      </c>
      <c r="B66" s="4">
        <v>2021</v>
      </c>
      <c r="C66" s="5" t="s">
        <v>16</v>
      </c>
      <c r="D66" s="6">
        <v>69</v>
      </c>
      <c r="E66" s="7">
        <v>1.4769356060600001</v>
      </c>
    </row>
    <row r="67" spans="1:5" ht="14.1" customHeight="1" thickBot="1">
      <c r="A67" s="4" t="s">
        <v>94</v>
      </c>
      <c r="B67" s="4">
        <v>2021</v>
      </c>
      <c r="C67" s="5" t="s">
        <v>16</v>
      </c>
      <c r="D67" s="6">
        <v>69</v>
      </c>
      <c r="E67" s="7">
        <v>1.4769356060600001</v>
      </c>
    </row>
    <row r="68" spans="1:5" ht="14.1" customHeight="1" thickBot="1">
      <c r="A68" s="4" t="s">
        <v>94</v>
      </c>
      <c r="B68" s="4">
        <v>2021</v>
      </c>
      <c r="C68" s="5" t="s">
        <v>14</v>
      </c>
      <c r="D68" s="6">
        <v>69</v>
      </c>
      <c r="E68" s="7">
        <v>3.0498295454540001</v>
      </c>
    </row>
    <row r="69" spans="1:5" ht="14.1" customHeight="1" thickBot="1">
      <c r="A69" s="4" t="s">
        <v>94</v>
      </c>
      <c r="B69" s="4">
        <v>2021</v>
      </c>
      <c r="C69" s="5" t="s">
        <v>14</v>
      </c>
      <c r="D69" s="6">
        <v>69</v>
      </c>
      <c r="E69" s="7">
        <v>3.0498295454540001</v>
      </c>
    </row>
    <row r="70" spans="1:5" ht="14.1" customHeight="1" thickBot="1">
      <c r="A70" s="4" t="s">
        <v>94</v>
      </c>
      <c r="B70" s="4">
        <v>2021</v>
      </c>
      <c r="C70" s="5" t="s">
        <v>15</v>
      </c>
      <c r="D70" s="6">
        <v>69</v>
      </c>
      <c r="E70" s="7">
        <v>15.445037878787</v>
      </c>
    </row>
    <row r="71" spans="1:5" ht="14.1" customHeight="1" thickBot="1">
      <c r="A71" s="4" t="s">
        <v>94</v>
      </c>
      <c r="B71" s="4">
        <v>2021</v>
      </c>
      <c r="C71" s="5" t="s">
        <v>15</v>
      </c>
      <c r="D71" s="6">
        <v>69</v>
      </c>
      <c r="E71" s="7">
        <v>15.445037878787</v>
      </c>
    </row>
    <row r="72" spans="1:5" ht="14.1" customHeight="1" thickBot="1">
      <c r="A72" s="4" t="s">
        <v>94</v>
      </c>
      <c r="B72" s="4">
        <v>2021</v>
      </c>
      <c r="C72" s="5" t="s">
        <v>73</v>
      </c>
      <c r="D72" s="6">
        <v>69</v>
      </c>
      <c r="E72" s="7">
        <v>3.481049242424</v>
      </c>
    </row>
    <row r="73" spans="1:5" ht="14.1" customHeight="1" thickBot="1">
      <c r="A73" s="4" t="s">
        <v>94</v>
      </c>
      <c r="B73" s="4">
        <v>2021</v>
      </c>
      <c r="C73" s="5" t="s">
        <v>75</v>
      </c>
      <c r="D73" s="6">
        <v>69</v>
      </c>
      <c r="E73" s="7">
        <v>4.5802026515150001</v>
      </c>
    </row>
    <row r="74" spans="1:5" ht="14.1" customHeight="1" thickBot="1">
      <c r="A74" s="4" t="s">
        <v>94</v>
      </c>
      <c r="B74" s="4">
        <v>2021</v>
      </c>
      <c r="C74" s="5" t="s">
        <v>75</v>
      </c>
      <c r="D74" s="6">
        <v>69</v>
      </c>
      <c r="E74" s="7">
        <v>4.5802026515150001</v>
      </c>
    </row>
    <row r="75" spans="1:5" ht="14.1" customHeight="1" thickBot="1">
      <c r="A75" s="4" t="s">
        <v>94</v>
      </c>
      <c r="B75" s="4">
        <v>2021</v>
      </c>
      <c r="C75" s="5" t="s">
        <v>75</v>
      </c>
      <c r="D75" s="6">
        <v>69</v>
      </c>
      <c r="E75" s="7">
        <v>4.5802026515150001</v>
      </c>
    </row>
    <row r="76" spans="1:5" ht="14.1" customHeight="1" thickBot="1">
      <c r="A76" s="4" t="s">
        <v>94</v>
      </c>
      <c r="B76" s="4">
        <v>2021</v>
      </c>
      <c r="C76" s="5" t="s">
        <v>77</v>
      </c>
      <c r="D76" s="6">
        <v>69</v>
      </c>
      <c r="E76" s="7">
        <v>3.0426742424239999</v>
      </c>
    </row>
    <row r="77" spans="1:5" ht="14.1" customHeight="1" thickBot="1">
      <c r="A77" s="4" t="s">
        <v>94</v>
      </c>
      <c r="B77" s="4">
        <v>2021</v>
      </c>
      <c r="C77" s="5" t="s">
        <v>79</v>
      </c>
      <c r="D77" s="6">
        <v>138</v>
      </c>
      <c r="E77" s="7">
        <v>14.158486742424</v>
      </c>
    </row>
    <row r="78" spans="1:5" ht="14.1" customHeight="1" thickBot="1">
      <c r="A78" s="4" t="s">
        <v>94</v>
      </c>
      <c r="B78" s="4">
        <v>2021</v>
      </c>
      <c r="C78" s="5" t="s">
        <v>66</v>
      </c>
      <c r="D78" s="6">
        <v>138</v>
      </c>
      <c r="E78" s="7">
        <v>10.877931818181001</v>
      </c>
    </row>
    <row r="79" spans="1:5" ht="14.1" customHeight="1" thickBot="1">
      <c r="A79" s="4" t="s">
        <v>94</v>
      </c>
      <c r="B79" s="4">
        <v>2021</v>
      </c>
      <c r="C79" s="5" t="s">
        <v>35</v>
      </c>
      <c r="D79" s="6">
        <v>138</v>
      </c>
      <c r="E79" s="7">
        <v>18.2689375</v>
      </c>
    </row>
    <row r="80" spans="1:5" ht="14.1" customHeight="1" thickBot="1">
      <c r="A80" s="4" t="s">
        <v>94</v>
      </c>
      <c r="B80" s="4">
        <v>2021</v>
      </c>
      <c r="C80" s="5" t="s">
        <v>21</v>
      </c>
      <c r="D80" s="6">
        <v>138</v>
      </c>
      <c r="E80" s="7">
        <v>15.47565340909</v>
      </c>
    </row>
    <row r="81" spans="1:5" ht="14.1" customHeight="1" thickBot="1">
      <c r="A81" s="4" t="s">
        <v>94</v>
      </c>
      <c r="B81" s="4">
        <v>2021</v>
      </c>
      <c r="C81" s="5" t="s">
        <v>63</v>
      </c>
      <c r="D81" s="6">
        <v>138</v>
      </c>
      <c r="E81" s="7">
        <v>5.8224905303029999</v>
      </c>
    </row>
    <row r="82" spans="1:5" ht="14.1" customHeight="1" thickBot="1">
      <c r="A82" s="4" t="s">
        <v>94</v>
      </c>
      <c r="B82" s="4">
        <v>2021</v>
      </c>
      <c r="C82" s="5" t="s">
        <v>63</v>
      </c>
      <c r="D82" s="6">
        <v>138</v>
      </c>
      <c r="E82" s="7">
        <v>5.8224905303029999</v>
      </c>
    </row>
    <row r="83" spans="1:5" ht="14.1" customHeight="1" thickBot="1">
      <c r="A83" s="4" t="s">
        <v>94</v>
      </c>
      <c r="B83" s="4">
        <v>2021</v>
      </c>
      <c r="C83" s="5" t="s">
        <v>63</v>
      </c>
      <c r="D83" s="6">
        <v>138</v>
      </c>
      <c r="E83" s="7">
        <v>5.8224905303029999</v>
      </c>
    </row>
    <row r="84" spans="1:5" ht="14.1" customHeight="1" thickBot="1">
      <c r="A84" s="4" t="s">
        <v>94</v>
      </c>
      <c r="B84" s="4">
        <v>2021</v>
      </c>
      <c r="C84" s="5" t="s">
        <v>63</v>
      </c>
      <c r="D84" s="6">
        <v>138</v>
      </c>
      <c r="E84" s="7">
        <v>5.8224905303029999</v>
      </c>
    </row>
    <row r="85" spans="1:5" ht="14.1" customHeight="1" thickBot="1">
      <c r="A85" s="4" t="s">
        <v>94</v>
      </c>
      <c r="B85" s="4">
        <v>2021</v>
      </c>
      <c r="C85" s="5" t="s">
        <v>63</v>
      </c>
      <c r="D85" s="6">
        <v>138</v>
      </c>
      <c r="E85" s="7">
        <v>5.8224905303029999</v>
      </c>
    </row>
    <row r="86" spans="1:5" ht="14.1" customHeight="1" thickBot="1">
      <c r="A86" s="4" t="s">
        <v>94</v>
      </c>
      <c r="B86" s="4">
        <v>2021</v>
      </c>
      <c r="C86" s="5" t="s">
        <v>62</v>
      </c>
      <c r="D86" s="6">
        <v>138</v>
      </c>
      <c r="E86" s="7">
        <v>6.1260530303029999</v>
      </c>
    </row>
    <row r="87" spans="1:5" ht="14.1" customHeight="1" thickBot="1">
      <c r="A87" s="4" t="s">
        <v>94</v>
      </c>
      <c r="B87" s="4">
        <v>2021</v>
      </c>
      <c r="C87" s="5" t="s">
        <v>62</v>
      </c>
      <c r="D87" s="6">
        <v>138</v>
      </c>
      <c r="E87" s="7">
        <v>6.1260530303029999</v>
      </c>
    </row>
    <row r="88" spans="1:5" ht="14.1" customHeight="1" thickBot="1">
      <c r="A88" s="4" t="s">
        <v>94</v>
      </c>
      <c r="B88" s="4">
        <v>2021</v>
      </c>
      <c r="C88" s="5" t="s">
        <v>33</v>
      </c>
      <c r="D88" s="6">
        <v>69</v>
      </c>
      <c r="E88" s="7">
        <v>3.4089696969690002</v>
      </c>
    </row>
    <row r="89" spans="1:5" ht="14.1" customHeight="1" thickBot="1">
      <c r="A89" s="4" t="s">
        <v>94</v>
      </c>
      <c r="B89" s="4">
        <v>2021</v>
      </c>
      <c r="C89" s="5" t="s">
        <v>69</v>
      </c>
      <c r="D89" s="6">
        <v>138</v>
      </c>
      <c r="E89" s="7">
        <v>15.81396780303</v>
      </c>
    </row>
    <row r="90" spans="1:5" ht="14.1" customHeight="1" thickBot="1">
      <c r="A90" s="4" t="s">
        <v>94</v>
      </c>
      <c r="B90" s="4">
        <v>2021</v>
      </c>
      <c r="C90" s="5" t="s">
        <v>69</v>
      </c>
      <c r="D90" s="6">
        <v>138</v>
      </c>
      <c r="E90" s="7">
        <v>15.81396780303</v>
      </c>
    </row>
    <row r="91" spans="1:5" ht="14.1" customHeight="1" thickBot="1">
      <c r="A91" s="4" t="s">
        <v>94</v>
      </c>
      <c r="B91" s="4">
        <v>2021</v>
      </c>
      <c r="C91" s="5" t="s">
        <v>69</v>
      </c>
      <c r="D91" s="6">
        <v>138</v>
      </c>
      <c r="E91" s="7">
        <v>15.81396780303</v>
      </c>
    </row>
    <row r="92" spans="1:5" ht="14.1" customHeight="1" thickBot="1">
      <c r="A92" s="4" t="s">
        <v>94</v>
      </c>
      <c r="B92" s="4">
        <v>2021</v>
      </c>
      <c r="C92" s="5" t="s">
        <v>70</v>
      </c>
      <c r="D92" s="6">
        <v>138</v>
      </c>
      <c r="E92" s="7">
        <v>15.609253787878</v>
      </c>
    </row>
    <row r="93" spans="1:5" ht="14.1" customHeight="1" thickBot="1">
      <c r="A93" s="4" t="s">
        <v>94</v>
      </c>
      <c r="B93" s="4">
        <v>2021</v>
      </c>
      <c r="C93" s="5" t="s">
        <v>65</v>
      </c>
      <c r="D93" s="6">
        <v>69</v>
      </c>
      <c r="E93" s="7">
        <v>5.0539772726999999E-2</v>
      </c>
    </row>
    <row r="94" spans="1:5" ht="14.1" customHeight="1" thickBot="1">
      <c r="A94" s="4" t="s">
        <v>94</v>
      </c>
      <c r="B94" s="4">
        <v>2021</v>
      </c>
      <c r="C94" s="5" t="s">
        <v>81</v>
      </c>
      <c r="D94" s="6">
        <v>138</v>
      </c>
      <c r="E94" s="7">
        <v>6.1091041666660004</v>
      </c>
    </row>
    <row r="95" spans="1:5" ht="14.1" customHeight="1" thickBot="1">
      <c r="A95" s="4" t="s">
        <v>94</v>
      </c>
      <c r="B95" s="4">
        <v>2021</v>
      </c>
      <c r="C95" s="5" t="s">
        <v>48</v>
      </c>
      <c r="D95" s="6">
        <v>69</v>
      </c>
      <c r="E95" s="7">
        <v>2.5583181818180001</v>
      </c>
    </row>
    <row r="96" spans="1:5" ht="14.1" customHeight="1" thickBot="1">
      <c r="A96" s="4" t="s">
        <v>94</v>
      </c>
      <c r="B96" s="4">
        <v>2021</v>
      </c>
      <c r="C96" s="5" t="s">
        <v>30</v>
      </c>
      <c r="D96" s="6">
        <v>138</v>
      </c>
      <c r="E96" s="7">
        <v>2.5160492424240002</v>
      </c>
    </row>
    <row r="97" spans="1:5" ht="14.1" customHeight="1" thickBot="1">
      <c r="A97" s="4" t="s">
        <v>94</v>
      </c>
      <c r="B97" s="4">
        <v>2021</v>
      </c>
      <c r="C97" s="5" t="s">
        <v>82</v>
      </c>
      <c r="D97" s="6">
        <v>138</v>
      </c>
      <c r="E97" s="7">
        <v>10.205534090909</v>
      </c>
    </row>
    <row r="98" spans="1:5" ht="14.1" customHeight="1" thickBot="1">
      <c r="A98" s="4" t="s">
        <v>94</v>
      </c>
      <c r="B98" s="4">
        <v>2021</v>
      </c>
      <c r="C98" s="5" t="s">
        <v>82</v>
      </c>
      <c r="D98" s="6">
        <v>138</v>
      </c>
      <c r="E98" s="7">
        <v>10.205534090909</v>
      </c>
    </row>
    <row r="99" spans="1:5" ht="14.1" customHeight="1" thickBot="1">
      <c r="A99" s="4" t="s">
        <v>94</v>
      </c>
      <c r="B99" s="4">
        <v>2021</v>
      </c>
      <c r="C99" s="5" t="s">
        <v>2</v>
      </c>
      <c r="D99" s="6">
        <v>138</v>
      </c>
      <c r="E99" s="7">
        <v>1.438162878787</v>
      </c>
    </row>
    <row r="100" spans="1:5" ht="14.1" customHeight="1" thickBot="1">
      <c r="A100" s="4" t="s">
        <v>94</v>
      </c>
      <c r="B100" s="4">
        <v>2021</v>
      </c>
      <c r="C100" s="5" t="s">
        <v>12</v>
      </c>
      <c r="D100" s="6">
        <v>69</v>
      </c>
      <c r="E100" s="7">
        <v>13.484852272727</v>
      </c>
    </row>
    <row r="101" spans="1:5" ht="14.1" customHeight="1" thickBot="1">
      <c r="A101" s="4" t="s">
        <v>94</v>
      </c>
      <c r="B101" s="4">
        <v>2021</v>
      </c>
      <c r="C101" s="5" t="s">
        <v>9</v>
      </c>
      <c r="D101" s="6">
        <v>345</v>
      </c>
      <c r="E101" s="7">
        <v>13.226134469697</v>
      </c>
    </row>
    <row r="102" spans="1:5" ht="14.1" customHeight="1" thickBot="1">
      <c r="A102" s="4" t="s">
        <v>94</v>
      </c>
      <c r="B102" s="4">
        <v>2021</v>
      </c>
      <c r="C102" s="5" t="s">
        <v>9</v>
      </c>
      <c r="D102" s="6">
        <v>345</v>
      </c>
      <c r="E102" s="7">
        <v>13.226134469697</v>
      </c>
    </row>
    <row r="103" spans="1:5" ht="14.1" customHeight="1" thickBot="1">
      <c r="A103" s="4" t="s">
        <v>94</v>
      </c>
      <c r="B103" s="4">
        <v>2021</v>
      </c>
      <c r="C103" s="5" t="s">
        <v>9</v>
      </c>
      <c r="D103" s="6">
        <v>345</v>
      </c>
      <c r="E103" s="7">
        <v>13.226134469697</v>
      </c>
    </row>
    <row r="104" spans="1:5" ht="14.1" customHeight="1" thickBot="1">
      <c r="A104" s="4" t="s">
        <v>94</v>
      </c>
      <c r="B104" s="4">
        <v>2021</v>
      </c>
      <c r="C104" s="5" t="s">
        <v>9</v>
      </c>
      <c r="D104" s="6">
        <v>345</v>
      </c>
      <c r="E104" s="7">
        <v>13.226134469697</v>
      </c>
    </row>
    <row r="105" spans="1:5" ht="14.1" customHeight="1" thickBot="1">
      <c r="A105" s="4" t="s">
        <v>94</v>
      </c>
      <c r="B105" s="4">
        <v>2021</v>
      </c>
      <c r="C105" s="5" t="s">
        <v>9</v>
      </c>
      <c r="D105" s="6">
        <v>345</v>
      </c>
      <c r="E105" s="7">
        <v>13.226134469697</v>
      </c>
    </row>
    <row r="106" spans="1:5" ht="14.1" customHeight="1" thickBot="1">
      <c r="A106" s="4" t="s">
        <v>94</v>
      </c>
      <c r="B106" s="4">
        <v>2021</v>
      </c>
      <c r="C106" s="5" t="s">
        <v>61</v>
      </c>
      <c r="D106" s="6">
        <v>345</v>
      </c>
      <c r="E106" s="7">
        <v>14.223481060606</v>
      </c>
    </row>
    <row r="107" spans="1:5" ht="14.1" customHeight="1" thickBot="1">
      <c r="A107" s="4" t="s">
        <v>94</v>
      </c>
      <c r="B107" s="4">
        <v>2021</v>
      </c>
      <c r="C107" s="5" t="s">
        <v>61</v>
      </c>
      <c r="D107" s="6">
        <v>345</v>
      </c>
      <c r="E107" s="7">
        <v>14.223481060606</v>
      </c>
    </row>
    <row r="108" spans="1:5" ht="14.1" customHeight="1" thickBot="1">
      <c r="A108" s="4" t="s">
        <v>94</v>
      </c>
      <c r="B108" s="4">
        <v>2021</v>
      </c>
      <c r="C108" s="5" t="s">
        <v>61</v>
      </c>
      <c r="D108" s="6">
        <v>345</v>
      </c>
      <c r="E108" s="7">
        <v>14.223481060606</v>
      </c>
    </row>
    <row r="109" spans="1:5" ht="14.1" customHeight="1" thickBot="1">
      <c r="A109" s="4" t="s">
        <v>94</v>
      </c>
      <c r="B109" s="4">
        <v>2021</v>
      </c>
      <c r="C109" s="5" t="s">
        <v>61</v>
      </c>
      <c r="D109" s="6">
        <v>345</v>
      </c>
      <c r="E109" s="7">
        <v>14.223481060606</v>
      </c>
    </row>
    <row r="110" spans="1:5" ht="14.1" customHeight="1" thickBot="1">
      <c r="A110" s="4" t="s">
        <v>94</v>
      </c>
      <c r="B110" s="4">
        <v>2021</v>
      </c>
      <c r="C110" s="5" t="s">
        <v>61</v>
      </c>
      <c r="D110" s="6">
        <v>345</v>
      </c>
      <c r="E110" s="7">
        <v>14.223481060606</v>
      </c>
    </row>
    <row r="111" spans="1:5" ht="14.1" customHeight="1" thickBot="1">
      <c r="A111" s="4" t="s">
        <v>94</v>
      </c>
      <c r="B111" s="4">
        <v>2021</v>
      </c>
      <c r="C111" s="5" t="s">
        <v>6</v>
      </c>
      <c r="D111" s="6">
        <v>138</v>
      </c>
      <c r="E111" s="7">
        <v>9.3800530303029994</v>
      </c>
    </row>
    <row r="112" spans="1:5" ht="14.1" customHeight="1" thickBot="1">
      <c r="A112" s="4" t="s">
        <v>94</v>
      </c>
      <c r="B112" s="4">
        <v>2021</v>
      </c>
      <c r="C112" s="5" t="s">
        <v>49</v>
      </c>
      <c r="D112" s="6">
        <v>138</v>
      </c>
      <c r="E112" s="7">
        <v>3.7053655303030002</v>
      </c>
    </row>
    <row r="113" spans="1:5" ht="14.1" customHeight="1" thickBot="1">
      <c r="A113" s="4" t="s">
        <v>94</v>
      </c>
      <c r="B113" s="4">
        <v>2021</v>
      </c>
      <c r="C113" s="5" t="s">
        <v>49</v>
      </c>
      <c r="D113" s="6">
        <v>138</v>
      </c>
      <c r="E113" s="7">
        <v>3.7053655303030002</v>
      </c>
    </row>
    <row r="114" spans="1:5" ht="14.1" customHeight="1" thickBot="1">
      <c r="A114" s="4" t="s">
        <v>94</v>
      </c>
      <c r="B114" s="4">
        <v>2021</v>
      </c>
      <c r="C114" s="5" t="s">
        <v>49</v>
      </c>
      <c r="D114" s="6">
        <v>138</v>
      </c>
      <c r="E114" s="7">
        <v>3.7053655303030002</v>
      </c>
    </row>
    <row r="115" spans="1:5" ht="14.1" customHeight="1" thickBot="1">
      <c r="A115" s="4" t="s">
        <v>94</v>
      </c>
      <c r="B115" s="4">
        <v>2021</v>
      </c>
      <c r="C115" s="5" t="s">
        <v>72</v>
      </c>
      <c r="D115" s="6">
        <v>138</v>
      </c>
      <c r="E115" s="7">
        <v>1.014386363636</v>
      </c>
    </row>
    <row r="116" spans="1:5" ht="14.1" customHeight="1" thickBot="1">
      <c r="A116" s="4" t="s">
        <v>94</v>
      </c>
      <c r="B116" s="4">
        <v>2021</v>
      </c>
      <c r="C116" s="5" t="s">
        <v>45</v>
      </c>
      <c r="D116" s="6">
        <v>138</v>
      </c>
      <c r="E116" s="7">
        <v>19.193270833332999</v>
      </c>
    </row>
    <row r="117" spans="1:5" ht="14.1" customHeight="1" thickBot="1">
      <c r="A117" s="4" t="s">
        <v>94</v>
      </c>
      <c r="B117" s="4">
        <v>2021</v>
      </c>
      <c r="C117" s="5" t="s">
        <v>50</v>
      </c>
      <c r="D117" s="6">
        <v>69</v>
      </c>
      <c r="E117" s="7">
        <v>0.44746780303</v>
      </c>
    </row>
    <row r="118" spans="1:5" ht="14.1" customHeight="1" thickBot="1">
      <c r="A118" s="4" t="s">
        <v>94</v>
      </c>
      <c r="B118" s="4">
        <v>2021</v>
      </c>
      <c r="C118" s="5" t="s">
        <v>50</v>
      </c>
      <c r="D118" s="6">
        <v>69</v>
      </c>
      <c r="E118" s="7">
        <v>0.44746780303</v>
      </c>
    </row>
    <row r="119" spans="1:5" ht="14.1" customHeight="1" thickBot="1">
      <c r="A119" s="4" t="s">
        <v>94</v>
      </c>
      <c r="B119" s="4">
        <v>2021</v>
      </c>
      <c r="C119" s="5" t="s">
        <v>50</v>
      </c>
      <c r="D119" s="6">
        <v>69</v>
      </c>
      <c r="E119" s="7">
        <v>0.44746780303</v>
      </c>
    </row>
    <row r="120" spans="1:5" ht="14.1" customHeight="1" thickBot="1">
      <c r="A120" s="4" t="s">
        <v>94</v>
      </c>
      <c r="B120" s="4">
        <v>2021</v>
      </c>
      <c r="C120" s="5" t="s">
        <v>51</v>
      </c>
      <c r="D120" s="6">
        <v>69</v>
      </c>
      <c r="E120" s="7">
        <v>3.9641193181809999</v>
      </c>
    </row>
    <row r="121" spans="1:5" ht="14.1" customHeight="1" thickBot="1">
      <c r="A121" s="4" t="s">
        <v>94</v>
      </c>
      <c r="B121" s="4">
        <v>2021</v>
      </c>
      <c r="C121" s="5" t="s">
        <v>27</v>
      </c>
      <c r="D121" s="6">
        <v>138</v>
      </c>
      <c r="E121" s="7">
        <v>7.6413844696959998</v>
      </c>
    </row>
    <row r="122" spans="1:5" ht="14.1" customHeight="1" thickBot="1">
      <c r="A122" s="4" t="s">
        <v>94</v>
      </c>
      <c r="B122" s="4">
        <v>2021</v>
      </c>
      <c r="C122" s="5" t="s">
        <v>23</v>
      </c>
      <c r="D122" s="6">
        <v>138</v>
      </c>
      <c r="E122" s="7">
        <v>0.66061363636299997</v>
      </c>
    </row>
    <row r="123" spans="1:5" ht="14.1" customHeight="1" thickBot="1">
      <c r="A123" s="4" t="s">
        <v>94</v>
      </c>
      <c r="B123" s="4">
        <v>2021</v>
      </c>
      <c r="C123" s="5" t="s">
        <v>46</v>
      </c>
      <c r="D123" s="6">
        <v>345</v>
      </c>
      <c r="E123" s="7">
        <v>20.616986742424</v>
      </c>
    </row>
    <row r="124" spans="1:5" ht="14.1" customHeight="1" thickBot="1">
      <c r="A124" s="4" t="s">
        <v>94</v>
      </c>
      <c r="B124" s="4">
        <v>2021</v>
      </c>
      <c r="C124" s="5" t="s">
        <v>46</v>
      </c>
      <c r="D124" s="6">
        <v>345</v>
      </c>
      <c r="E124" s="7">
        <v>20.616986742424</v>
      </c>
    </row>
    <row r="125" spans="1:5" ht="14.1" customHeight="1" thickBot="1">
      <c r="A125" s="4" t="s">
        <v>94</v>
      </c>
      <c r="B125" s="4">
        <v>2021</v>
      </c>
      <c r="C125" s="5" t="s">
        <v>46</v>
      </c>
      <c r="D125" s="6">
        <v>345</v>
      </c>
      <c r="E125" s="7">
        <v>20.616986742424</v>
      </c>
    </row>
    <row r="126" spans="1:5" ht="14.1" customHeight="1" thickBot="1">
      <c r="A126" s="4" t="s">
        <v>94</v>
      </c>
      <c r="B126" s="4">
        <v>2021</v>
      </c>
      <c r="C126" s="5" t="s">
        <v>46</v>
      </c>
      <c r="D126" s="6">
        <v>345</v>
      </c>
      <c r="E126" s="7">
        <v>20.616986742424</v>
      </c>
    </row>
    <row r="127" spans="1:5" ht="14.1" customHeight="1" thickBot="1">
      <c r="A127" s="4" t="s">
        <v>94</v>
      </c>
      <c r="B127" s="4">
        <v>2021</v>
      </c>
      <c r="C127" s="5" t="s">
        <v>89</v>
      </c>
      <c r="D127" s="6">
        <v>345</v>
      </c>
      <c r="E127" s="7">
        <v>131.95696401515201</v>
      </c>
    </row>
    <row r="128" spans="1:5" ht="14.1" customHeight="1" thickBot="1">
      <c r="A128" s="4" t="s">
        <v>94</v>
      </c>
      <c r="B128" s="4">
        <v>2021</v>
      </c>
      <c r="C128" s="5" t="s">
        <v>89</v>
      </c>
      <c r="D128" s="6">
        <v>345</v>
      </c>
      <c r="E128" s="7">
        <v>131.95696401515201</v>
      </c>
    </row>
    <row r="129" spans="1:5" ht="14.1" customHeight="1" thickBot="1">
      <c r="A129" s="4" t="s">
        <v>94</v>
      </c>
      <c r="B129" s="4">
        <v>2021</v>
      </c>
      <c r="C129" s="5" t="s">
        <v>89</v>
      </c>
      <c r="D129" s="6">
        <v>345</v>
      </c>
      <c r="E129" s="7">
        <v>131.95696401515201</v>
      </c>
    </row>
    <row r="130" spans="1:5" ht="14.1" customHeight="1" thickBot="1">
      <c r="A130" s="4" t="s">
        <v>94</v>
      </c>
      <c r="B130" s="4">
        <v>2021</v>
      </c>
      <c r="C130" s="5" t="s">
        <v>89</v>
      </c>
      <c r="D130" s="6">
        <v>345</v>
      </c>
      <c r="E130" s="7">
        <v>131.95696401515201</v>
      </c>
    </row>
    <row r="131" spans="1:5" ht="14.1" customHeight="1" thickBot="1">
      <c r="A131" s="4" t="s">
        <v>94</v>
      </c>
      <c r="B131" s="4">
        <v>2021</v>
      </c>
      <c r="C131" s="5" t="s">
        <v>89</v>
      </c>
      <c r="D131" s="6">
        <v>345</v>
      </c>
      <c r="E131" s="7">
        <v>131.95696401515201</v>
      </c>
    </row>
    <row r="132" spans="1:5" ht="14.1" customHeight="1" thickBot="1">
      <c r="A132" s="4" t="s">
        <v>94</v>
      </c>
      <c r="B132" s="4">
        <v>2021</v>
      </c>
      <c r="C132" s="5" t="s">
        <v>22</v>
      </c>
      <c r="D132" s="6">
        <v>138</v>
      </c>
      <c r="E132" s="7">
        <v>2.0148598484839999</v>
      </c>
    </row>
    <row r="133" spans="1:5" ht="14.1" customHeight="1" thickBot="1">
      <c r="A133" s="4" t="s">
        <v>94</v>
      </c>
      <c r="B133" s="4">
        <v>2021</v>
      </c>
      <c r="C133" s="5" t="s">
        <v>18</v>
      </c>
      <c r="D133" s="6">
        <v>138</v>
      </c>
      <c r="E133" s="7">
        <v>1.458009469696</v>
      </c>
    </row>
    <row r="134" spans="1:5" ht="14.1" customHeight="1" thickBot="1">
      <c r="A134" s="4" t="s">
        <v>94</v>
      </c>
      <c r="B134" s="4">
        <v>2021</v>
      </c>
      <c r="C134" s="5" t="s">
        <v>59</v>
      </c>
      <c r="D134" s="6">
        <v>138</v>
      </c>
      <c r="E134" s="7">
        <v>0.86279924242399997</v>
      </c>
    </row>
    <row r="135" spans="1:5" ht="14.1" customHeight="1" thickBot="1">
      <c r="A135" s="4" t="s">
        <v>94</v>
      </c>
      <c r="B135" s="4">
        <v>2021</v>
      </c>
      <c r="C135" s="5" t="s">
        <v>20</v>
      </c>
      <c r="D135" s="6">
        <v>138</v>
      </c>
      <c r="E135" s="7">
        <v>1.323746212121</v>
      </c>
    </row>
    <row r="136" spans="1:5" ht="14.1" customHeight="1" thickBot="1">
      <c r="A136" s="4" t="s">
        <v>94</v>
      </c>
      <c r="B136" s="4">
        <v>2021</v>
      </c>
      <c r="C136" s="5" t="s">
        <v>19</v>
      </c>
      <c r="D136" s="6">
        <v>138</v>
      </c>
      <c r="E136" s="7">
        <v>1.2849810606059999</v>
      </c>
    </row>
    <row r="137" spans="1:5" ht="14.1" customHeight="1" thickBot="1">
      <c r="A137" s="4" t="s">
        <v>94</v>
      </c>
      <c r="B137" s="4">
        <v>2021</v>
      </c>
      <c r="C137" s="5" t="s">
        <v>85</v>
      </c>
      <c r="D137" s="6">
        <v>138</v>
      </c>
      <c r="E137" s="7">
        <v>8.9843162878780003</v>
      </c>
    </row>
    <row r="138" spans="1:5" ht="14.1" customHeight="1" thickBot="1">
      <c r="A138" s="4" t="s">
        <v>94</v>
      </c>
      <c r="B138" s="4">
        <v>2021</v>
      </c>
      <c r="C138" s="5" t="s">
        <v>88</v>
      </c>
      <c r="D138" s="6">
        <v>138</v>
      </c>
      <c r="E138" s="7">
        <v>7.7186268939389997</v>
      </c>
    </row>
    <row r="139" spans="1:5" ht="14.1" customHeight="1" thickBot="1">
      <c r="A139" s="4" t="s">
        <v>94</v>
      </c>
      <c r="B139" s="4">
        <v>2021</v>
      </c>
      <c r="C139" s="5" t="s">
        <v>87</v>
      </c>
      <c r="D139" s="6">
        <v>138</v>
      </c>
      <c r="E139" s="7">
        <v>2.7905890151510002</v>
      </c>
    </row>
    <row r="140" spans="1:5" ht="14.1" customHeight="1" thickBot="1">
      <c r="A140" s="4" t="s">
        <v>94</v>
      </c>
      <c r="B140" s="4">
        <v>2021</v>
      </c>
      <c r="C140" s="5" t="s">
        <v>86</v>
      </c>
      <c r="D140" s="6">
        <v>138</v>
      </c>
      <c r="E140" s="7">
        <v>1.170320075757</v>
      </c>
    </row>
    <row r="141" spans="1:5" ht="14.1" customHeight="1" thickBot="1">
      <c r="A141" s="4" t="s">
        <v>94</v>
      </c>
      <c r="B141" s="4">
        <v>2021</v>
      </c>
      <c r="C141" s="5" t="s">
        <v>47</v>
      </c>
      <c r="D141" s="6">
        <v>138</v>
      </c>
      <c r="E141" s="7">
        <v>0.76239393939300004</v>
      </c>
    </row>
    <row r="142" spans="1:5" ht="14.1" customHeight="1" thickBot="1">
      <c r="A142" s="4" t="s">
        <v>94</v>
      </c>
      <c r="B142" s="4">
        <v>2021</v>
      </c>
      <c r="C142" s="5" t="s">
        <v>32</v>
      </c>
      <c r="D142" s="6">
        <v>138</v>
      </c>
      <c r="E142" s="7">
        <v>1.090229166666</v>
      </c>
    </row>
    <row r="143" spans="1:5" ht="14.1" customHeight="1" thickBot="1">
      <c r="A143" s="4" t="s">
        <v>94</v>
      </c>
      <c r="B143" s="4">
        <v>2021</v>
      </c>
      <c r="C143" s="5" t="s">
        <v>43</v>
      </c>
      <c r="D143" s="6">
        <v>138</v>
      </c>
      <c r="E143" s="7">
        <v>3.3043560606E-2</v>
      </c>
    </row>
    <row r="144" spans="1:5" ht="14.1" customHeight="1" thickBot="1">
      <c r="A144" s="4" t="s">
        <v>94</v>
      </c>
      <c r="B144" s="4">
        <v>2021</v>
      </c>
      <c r="C144" s="5" t="s">
        <v>53</v>
      </c>
      <c r="D144" s="6">
        <v>138</v>
      </c>
      <c r="E144" s="7">
        <v>9.5807916666660002</v>
      </c>
    </row>
    <row r="145" spans="1:5" ht="14.1" customHeight="1" thickBot="1">
      <c r="A145" s="4" t="s">
        <v>94</v>
      </c>
      <c r="B145" s="4">
        <v>2021</v>
      </c>
      <c r="C145" s="5" t="s">
        <v>53</v>
      </c>
      <c r="D145" s="6">
        <v>138</v>
      </c>
      <c r="E145" s="7">
        <v>9.5807916666660002</v>
      </c>
    </row>
    <row r="146" spans="1:5" ht="14.1" customHeight="1" thickBot="1">
      <c r="A146" s="4" t="s">
        <v>94</v>
      </c>
      <c r="B146" s="4">
        <v>2021</v>
      </c>
      <c r="C146" s="5" t="s">
        <v>12</v>
      </c>
      <c r="D146" s="6">
        <v>138</v>
      </c>
      <c r="E146" s="7">
        <v>13.439420454544999</v>
      </c>
    </row>
    <row r="147" spans="1:5" ht="14.1" customHeight="1" thickBot="1">
      <c r="A147" s="4" t="s">
        <v>94</v>
      </c>
      <c r="B147" s="4">
        <v>2021</v>
      </c>
      <c r="C147" s="5" t="s">
        <v>56</v>
      </c>
      <c r="D147" s="6">
        <v>138</v>
      </c>
      <c r="E147" s="7">
        <v>8.5529337121209998</v>
      </c>
    </row>
    <row r="148" spans="1:5" ht="14.1" customHeight="1" thickBot="1">
      <c r="A148" s="4" t="s">
        <v>94</v>
      </c>
      <c r="B148" s="4">
        <v>2021</v>
      </c>
      <c r="C148" s="5" t="s">
        <v>36</v>
      </c>
      <c r="D148" s="6">
        <v>138</v>
      </c>
      <c r="E148" s="7">
        <v>2.2225625</v>
      </c>
    </row>
    <row r="149" spans="1:5" ht="14.1" customHeight="1" thickBot="1">
      <c r="A149" s="4" t="s">
        <v>94</v>
      </c>
      <c r="B149" s="4">
        <v>2021</v>
      </c>
      <c r="C149" s="5" t="s">
        <v>68</v>
      </c>
      <c r="D149" s="6">
        <v>138</v>
      </c>
      <c r="E149" s="7">
        <v>1.9568181818000002E-2</v>
      </c>
    </row>
    <row r="150" spans="1:5" ht="14.1" customHeight="1" thickBot="1">
      <c r="A150" s="4" t="s">
        <v>94</v>
      </c>
      <c r="B150" s="4">
        <v>2021</v>
      </c>
      <c r="C150" s="5" t="s">
        <v>84</v>
      </c>
      <c r="D150" s="6">
        <v>138</v>
      </c>
      <c r="E150" s="7">
        <v>0.17979166666599999</v>
      </c>
    </row>
    <row r="151" spans="1:5" ht="14.1" customHeight="1" thickBot="1">
      <c r="A151" s="4" t="s">
        <v>94</v>
      </c>
      <c r="B151" s="4">
        <v>2021</v>
      </c>
      <c r="C151" s="5" t="s">
        <v>17</v>
      </c>
      <c r="D151" s="6">
        <v>138</v>
      </c>
      <c r="E151" s="7">
        <v>4.8204715909090003</v>
      </c>
    </row>
    <row r="152" spans="1:5" ht="14.1" customHeight="1" thickBot="1">
      <c r="A152" s="4" t="s">
        <v>94</v>
      </c>
      <c r="B152" s="4">
        <v>2021</v>
      </c>
      <c r="C152" s="5" t="s">
        <v>25</v>
      </c>
      <c r="D152" s="6">
        <v>138</v>
      </c>
      <c r="E152" s="7">
        <v>2.107723484848</v>
      </c>
    </row>
    <row r="153" spans="1:5" ht="14.1" customHeight="1" thickBot="1">
      <c r="A153" s="4" t="s">
        <v>94</v>
      </c>
      <c r="B153" s="4">
        <v>2021</v>
      </c>
      <c r="C153" s="5" t="s">
        <v>26</v>
      </c>
      <c r="D153" s="6">
        <v>138</v>
      </c>
      <c r="E153" s="7">
        <v>2.0803579545450002</v>
      </c>
    </row>
    <row r="154" spans="1:5" ht="14.1" customHeight="1" thickBot="1">
      <c r="A154" s="4" t="s">
        <v>94</v>
      </c>
      <c r="B154" s="4">
        <v>2021</v>
      </c>
      <c r="C154" s="5" t="s">
        <v>52</v>
      </c>
      <c r="D154" s="6">
        <v>138</v>
      </c>
      <c r="E154" s="7">
        <v>0.38011742424200001</v>
      </c>
    </row>
    <row r="155" spans="1:5" ht="14.1" customHeight="1" thickBot="1">
      <c r="A155" s="4" t="s">
        <v>94</v>
      </c>
      <c r="B155" s="4">
        <v>2021</v>
      </c>
      <c r="C155" s="5" t="s">
        <v>54</v>
      </c>
      <c r="D155" s="6">
        <v>69</v>
      </c>
      <c r="E155" s="7">
        <v>0.25056060606000002</v>
      </c>
    </row>
    <row r="156" spans="1:5" ht="14.1" customHeight="1" thickBot="1">
      <c r="A156" s="4" t="s">
        <v>94</v>
      </c>
      <c r="B156" s="4">
        <v>2021</v>
      </c>
      <c r="C156" s="5" t="s">
        <v>54</v>
      </c>
      <c r="D156" s="6">
        <v>69</v>
      </c>
      <c r="E156" s="7">
        <v>0.25056060606000002</v>
      </c>
    </row>
    <row r="157" spans="1:5" ht="14.1" customHeight="1" thickBot="1">
      <c r="A157" s="4" t="s">
        <v>94</v>
      </c>
      <c r="B157" s="4">
        <v>2021</v>
      </c>
      <c r="C157" s="5" t="s">
        <v>58</v>
      </c>
      <c r="D157" s="6">
        <v>69</v>
      </c>
      <c r="E157" s="7">
        <v>0.47760606060600003</v>
      </c>
    </row>
    <row r="158" spans="1:5" ht="14.1" customHeight="1" thickBot="1">
      <c r="A158" s="4" t="s">
        <v>94</v>
      </c>
      <c r="B158" s="4">
        <v>2021</v>
      </c>
      <c r="C158" s="5" t="s">
        <v>60</v>
      </c>
      <c r="D158" s="6">
        <v>138</v>
      </c>
      <c r="E158" s="7">
        <v>4.4039696969689999</v>
      </c>
    </row>
    <row r="159" spans="1:5" ht="14.1" customHeight="1" thickBot="1">
      <c r="A159" s="4" t="s">
        <v>94</v>
      </c>
      <c r="B159" s="4">
        <v>2021</v>
      </c>
      <c r="C159" s="5" t="s">
        <v>60</v>
      </c>
      <c r="D159" s="6">
        <v>138</v>
      </c>
      <c r="E159" s="7">
        <v>4.4039696969689999</v>
      </c>
    </row>
    <row r="160" spans="1:5" ht="14.1" customHeight="1" thickBot="1">
      <c r="A160" s="8" t="s">
        <v>94</v>
      </c>
      <c r="B160" s="9">
        <v>2022</v>
      </c>
      <c r="C160" s="8" t="s">
        <v>95</v>
      </c>
      <c r="D160" s="8">
        <v>345</v>
      </c>
      <c r="E160" s="10">
        <v>13.226170454545001</v>
      </c>
    </row>
    <row r="161" spans="1:5" ht="14.1" customHeight="1" thickBot="1">
      <c r="A161" s="8" t="s">
        <v>94</v>
      </c>
      <c r="B161" s="9">
        <v>2022</v>
      </c>
      <c r="C161" s="8" t="s">
        <v>61</v>
      </c>
      <c r="D161" s="8">
        <v>345</v>
      </c>
      <c r="E161" s="10">
        <v>14.223482954545</v>
      </c>
    </row>
    <row r="162" spans="1:5" ht="14.1" customHeight="1" thickBot="1">
      <c r="A162" s="8" t="s">
        <v>94</v>
      </c>
      <c r="B162" s="9">
        <v>2022</v>
      </c>
      <c r="C162" s="8" t="s">
        <v>89</v>
      </c>
      <c r="D162" s="8">
        <v>345</v>
      </c>
      <c r="E162" s="10">
        <v>131.78549053030301</v>
      </c>
    </row>
    <row r="163" spans="1:5" ht="14.1" customHeight="1" thickBot="1">
      <c r="A163" s="8" t="s">
        <v>94</v>
      </c>
      <c r="B163" s="9">
        <v>2022</v>
      </c>
      <c r="C163" s="8" t="s">
        <v>46</v>
      </c>
      <c r="D163" s="8">
        <v>345</v>
      </c>
      <c r="E163" s="10">
        <v>20.616994318181</v>
      </c>
    </row>
    <row r="164" spans="1:5" ht="14.1" customHeight="1" thickBot="1">
      <c r="A164" s="8" t="s">
        <v>94</v>
      </c>
      <c r="B164" s="9">
        <v>2022</v>
      </c>
      <c r="C164" s="8" t="s">
        <v>54</v>
      </c>
      <c r="D164" s="8">
        <v>69</v>
      </c>
      <c r="E164" s="10">
        <v>0.250568181818</v>
      </c>
    </row>
    <row r="165" spans="1:5" ht="14.1" customHeight="1" thickBot="1">
      <c r="A165" s="8" t="s">
        <v>94</v>
      </c>
      <c r="B165" s="9">
        <v>2022</v>
      </c>
      <c r="C165" s="8" t="s">
        <v>10</v>
      </c>
      <c r="D165" s="8">
        <v>69</v>
      </c>
      <c r="E165" s="10">
        <v>3.8910909090899999</v>
      </c>
    </row>
    <row r="166" spans="1:5" ht="14.1" customHeight="1" thickBot="1">
      <c r="A166" s="8" t="s">
        <v>94</v>
      </c>
      <c r="B166" s="9">
        <v>2022</v>
      </c>
      <c r="C166" s="8" t="s">
        <v>57</v>
      </c>
      <c r="D166" s="8">
        <v>69</v>
      </c>
      <c r="E166" s="10">
        <v>0.16955871212099999</v>
      </c>
    </row>
    <row r="167" spans="1:5" ht="14.1" customHeight="1" thickBot="1">
      <c r="A167" s="8" t="s">
        <v>94</v>
      </c>
      <c r="B167" s="9">
        <v>2022</v>
      </c>
      <c r="C167" s="8" t="s">
        <v>56</v>
      </c>
      <c r="D167" s="8">
        <v>69</v>
      </c>
      <c r="E167" s="10">
        <v>1.7811306818179999</v>
      </c>
    </row>
    <row r="168" spans="1:5" ht="14.1" customHeight="1" thickBot="1">
      <c r="A168" s="8" t="s">
        <v>94</v>
      </c>
      <c r="B168" s="9">
        <v>2022</v>
      </c>
      <c r="C168" s="8" t="s">
        <v>55</v>
      </c>
      <c r="D168" s="8">
        <v>69</v>
      </c>
      <c r="E168" s="11"/>
    </row>
    <row r="169" spans="1:5" ht="14.1" customHeight="1" thickBot="1">
      <c r="A169" s="8" t="s">
        <v>94</v>
      </c>
      <c r="B169" s="9">
        <v>2022</v>
      </c>
      <c r="C169" s="8" t="s">
        <v>12</v>
      </c>
      <c r="D169" s="8">
        <v>69</v>
      </c>
      <c r="E169" s="10">
        <v>0.128439393939</v>
      </c>
    </row>
    <row r="170" spans="1:5" ht="14.1" customHeight="1" thickBot="1">
      <c r="A170" s="8" t="s">
        <v>94</v>
      </c>
      <c r="B170" s="9">
        <v>2022</v>
      </c>
      <c r="C170" s="8" t="s">
        <v>96</v>
      </c>
      <c r="D170" s="8">
        <v>69</v>
      </c>
      <c r="E170" s="10">
        <v>11.755649621211999</v>
      </c>
    </row>
    <row r="171" spans="1:5" ht="14.1" customHeight="1" thickBot="1">
      <c r="A171" s="8" t="s">
        <v>94</v>
      </c>
      <c r="B171" s="9">
        <v>2022</v>
      </c>
      <c r="C171" s="8" t="s">
        <v>53</v>
      </c>
      <c r="D171" s="8">
        <v>69</v>
      </c>
      <c r="E171" s="10">
        <v>0.24786553030299999</v>
      </c>
    </row>
    <row r="172" spans="1:5" ht="14.1" customHeight="1" thickBot="1">
      <c r="A172" s="8" t="s">
        <v>94</v>
      </c>
      <c r="B172" s="9">
        <v>2022</v>
      </c>
      <c r="C172" s="8" t="s">
        <v>27</v>
      </c>
      <c r="D172" s="8">
        <v>138</v>
      </c>
      <c r="E172" s="10">
        <v>6.9871268939390001</v>
      </c>
    </row>
    <row r="173" spans="1:5" ht="14.1" customHeight="1" thickBot="1">
      <c r="A173" s="8" t="s">
        <v>94</v>
      </c>
      <c r="B173" s="9">
        <v>2022</v>
      </c>
      <c r="C173" s="8" t="s">
        <v>66</v>
      </c>
      <c r="D173" s="8">
        <v>138</v>
      </c>
      <c r="E173" s="10">
        <v>10.877931818181001</v>
      </c>
    </row>
    <row r="174" spans="1:5" ht="14.1" customHeight="1" thickBot="1">
      <c r="A174" s="8" t="s">
        <v>94</v>
      </c>
      <c r="B174" s="9">
        <v>2022</v>
      </c>
      <c r="C174" s="8" t="s">
        <v>8</v>
      </c>
      <c r="D174" s="8">
        <v>138</v>
      </c>
      <c r="E174" s="11"/>
    </row>
    <row r="175" spans="1:5" ht="14.1" customHeight="1" thickBot="1">
      <c r="A175" s="8" t="s">
        <v>94</v>
      </c>
      <c r="B175" s="9">
        <v>2022</v>
      </c>
      <c r="C175" s="8" t="s">
        <v>68</v>
      </c>
      <c r="D175" s="8">
        <v>138</v>
      </c>
      <c r="E175" s="10">
        <v>1.9568181818000002E-2</v>
      </c>
    </row>
    <row r="176" spans="1:5" ht="14.1" customHeight="1" thickBot="1">
      <c r="A176" s="8" t="s">
        <v>94</v>
      </c>
      <c r="B176" s="9">
        <v>2022</v>
      </c>
      <c r="C176" s="8" t="s">
        <v>71</v>
      </c>
      <c r="D176" s="8">
        <v>138</v>
      </c>
      <c r="E176" s="10">
        <v>21.585693181818002</v>
      </c>
    </row>
    <row r="177" spans="1:5" ht="14.1" customHeight="1" thickBot="1">
      <c r="A177" s="8" t="s">
        <v>94</v>
      </c>
      <c r="B177" s="9">
        <v>2022</v>
      </c>
      <c r="C177" s="8" t="s">
        <v>67</v>
      </c>
      <c r="D177" s="8">
        <v>138</v>
      </c>
      <c r="E177" s="10">
        <v>0.42819128787799998</v>
      </c>
    </row>
    <row r="178" spans="1:5" ht="14.1" customHeight="1" thickBot="1">
      <c r="A178" s="8" t="s">
        <v>94</v>
      </c>
      <c r="B178" s="9">
        <v>2022</v>
      </c>
      <c r="C178" s="8" t="s">
        <v>3</v>
      </c>
      <c r="D178" s="8">
        <v>138</v>
      </c>
      <c r="E178" s="10">
        <v>51.715664772727003</v>
      </c>
    </row>
    <row r="179" spans="1:5" ht="14.1" customHeight="1" thickBot="1">
      <c r="A179" s="8" t="s">
        <v>94</v>
      </c>
      <c r="B179" s="9">
        <v>2022</v>
      </c>
      <c r="C179" s="8" t="s">
        <v>29</v>
      </c>
      <c r="D179" s="8">
        <v>138</v>
      </c>
      <c r="E179" s="10">
        <v>14.302573863636001</v>
      </c>
    </row>
    <row r="180" spans="1:5" ht="14.1" customHeight="1" thickBot="1">
      <c r="A180" s="8" t="s">
        <v>94</v>
      </c>
      <c r="B180" s="9">
        <v>2022</v>
      </c>
      <c r="C180" s="8" t="s">
        <v>97</v>
      </c>
      <c r="D180" s="8">
        <v>138</v>
      </c>
      <c r="E180" s="10">
        <v>22.500825757575001</v>
      </c>
    </row>
    <row r="181" spans="1:5" ht="14.1" customHeight="1" thickBot="1">
      <c r="A181" s="8" t="s">
        <v>94</v>
      </c>
      <c r="B181" s="9">
        <v>2022</v>
      </c>
      <c r="C181" s="8" t="s">
        <v>36</v>
      </c>
      <c r="D181" s="8">
        <v>138</v>
      </c>
      <c r="E181" s="10">
        <v>2.220784090909</v>
      </c>
    </row>
    <row r="182" spans="1:5" ht="14.1" customHeight="1" thickBot="1">
      <c r="A182" s="8" t="s">
        <v>94</v>
      </c>
      <c r="B182" s="9">
        <v>2022</v>
      </c>
      <c r="C182" s="8" t="s">
        <v>82</v>
      </c>
      <c r="D182" s="8">
        <v>138</v>
      </c>
      <c r="E182" s="10">
        <v>10.205541666666001</v>
      </c>
    </row>
    <row r="183" spans="1:5" ht="14.1" customHeight="1" thickBot="1">
      <c r="A183" s="8" t="s">
        <v>94</v>
      </c>
      <c r="B183" s="9">
        <v>2022</v>
      </c>
      <c r="C183" s="8" t="s">
        <v>64</v>
      </c>
      <c r="D183" s="8">
        <v>138</v>
      </c>
      <c r="E183" s="10">
        <v>3.0501893939000001E-2</v>
      </c>
    </row>
    <row r="184" spans="1:5" ht="14.1" customHeight="1" thickBot="1">
      <c r="A184" s="8" t="s">
        <v>94</v>
      </c>
      <c r="B184" s="9">
        <v>2022</v>
      </c>
      <c r="C184" s="8" t="s">
        <v>69</v>
      </c>
      <c r="D184" s="8">
        <v>138</v>
      </c>
      <c r="E184" s="10">
        <v>15.81399810606</v>
      </c>
    </row>
    <row r="185" spans="1:5" ht="14.1" customHeight="1" thickBot="1">
      <c r="A185" s="8" t="s">
        <v>94</v>
      </c>
      <c r="B185" s="9">
        <v>2022</v>
      </c>
      <c r="C185" s="8" t="s">
        <v>18</v>
      </c>
      <c r="D185" s="8">
        <v>138</v>
      </c>
      <c r="E185" s="10">
        <v>1.458009469696</v>
      </c>
    </row>
    <row r="186" spans="1:5" ht="14.1" customHeight="1" thickBot="1">
      <c r="A186" s="8" t="s">
        <v>94</v>
      </c>
      <c r="B186" s="9">
        <v>2022</v>
      </c>
      <c r="C186" s="8" t="s">
        <v>70</v>
      </c>
      <c r="D186" s="8">
        <v>138</v>
      </c>
      <c r="E186" s="10">
        <v>15.609282196969</v>
      </c>
    </row>
    <row r="187" spans="1:5" ht="14.1" customHeight="1" thickBot="1">
      <c r="A187" s="8" t="s">
        <v>94</v>
      </c>
      <c r="B187" s="9">
        <v>2022</v>
      </c>
      <c r="C187" s="8" t="s">
        <v>6</v>
      </c>
      <c r="D187" s="8">
        <v>138</v>
      </c>
      <c r="E187" s="10">
        <v>0.96168371212100001</v>
      </c>
    </row>
    <row r="188" spans="1:5" ht="14.1" customHeight="1" thickBot="1">
      <c r="A188" s="8" t="s">
        <v>94</v>
      </c>
      <c r="B188" s="9">
        <v>2022</v>
      </c>
      <c r="C188" s="8" t="s">
        <v>85</v>
      </c>
      <c r="D188" s="8">
        <v>138</v>
      </c>
      <c r="E188" s="10">
        <v>2.4679924241999999E-2</v>
      </c>
    </row>
    <row r="189" spans="1:5" ht="14.1" customHeight="1" thickBot="1">
      <c r="A189" s="8" t="s">
        <v>94</v>
      </c>
      <c r="B189" s="9">
        <v>2022</v>
      </c>
      <c r="C189" s="8" t="s">
        <v>21</v>
      </c>
      <c r="D189" s="8">
        <v>138</v>
      </c>
      <c r="E189" s="10">
        <v>15.477488636363001</v>
      </c>
    </row>
    <row r="190" spans="1:5" ht="14.1" customHeight="1" thickBot="1">
      <c r="A190" s="8" t="s">
        <v>94</v>
      </c>
      <c r="B190" s="9">
        <v>2022</v>
      </c>
      <c r="C190" s="8" t="s">
        <v>52</v>
      </c>
      <c r="D190" s="8">
        <v>138</v>
      </c>
      <c r="E190" s="10">
        <v>0.38012310605999999</v>
      </c>
    </row>
    <row r="191" spans="1:5" ht="14.1" customHeight="1" thickBot="1">
      <c r="A191" s="8" t="s">
        <v>94</v>
      </c>
      <c r="B191" s="9">
        <v>2022</v>
      </c>
      <c r="C191" s="8" t="s">
        <v>56</v>
      </c>
      <c r="D191" s="8">
        <v>138</v>
      </c>
      <c r="E191" s="10">
        <v>8.4836628787869994</v>
      </c>
    </row>
    <row r="192" spans="1:5" ht="14.1" customHeight="1" thickBot="1">
      <c r="A192" s="8" t="s">
        <v>94</v>
      </c>
      <c r="B192" s="9">
        <v>2022</v>
      </c>
      <c r="C192" s="8" t="s">
        <v>40</v>
      </c>
      <c r="D192" s="8">
        <v>138</v>
      </c>
      <c r="E192" s="10">
        <v>1.145198863636</v>
      </c>
    </row>
    <row r="193" spans="1:5" ht="14.1" customHeight="1" thickBot="1">
      <c r="A193" s="8" t="s">
        <v>94</v>
      </c>
      <c r="B193" s="9">
        <v>2022</v>
      </c>
      <c r="C193" s="8" t="s">
        <v>74</v>
      </c>
      <c r="D193" s="8">
        <v>138</v>
      </c>
      <c r="E193" s="11"/>
    </row>
    <row r="194" spans="1:5" ht="14.1" customHeight="1" thickBot="1">
      <c r="A194" s="8" t="s">
        <v>94</v>
      </c>
      <c r="B194" s="9">
        <v>2022</v>
      </c>
      <c r="C194" s="8" t="s">
        <v>6</v>
      </c>
      <c r="D194" s="8">
        <v>138</v>
      </c>
      <c r="E194" s="10">
        <v>9.3800606060600007</v>
      </c>
    </row>
    <row r="195" spans="1:5" ht="14.1" customHeight="1" thickBot="1">
      <c r="A195" s="8" t="s">
        <v>94</v>
      </c>
      <c r="B195" s="9">
        <v>2022</v>
      </c>
      <c r="C195" s="8" t="s">
        <v>12</v>
      </c>
      <c r="D195" s="8">
        <v>138</v>
      </c>
      <c r="E195" s="10">
        <v>13.439414772727</v>
      </c>
    </row>
    <row r="196" spans="1:5" ht="14.1" customHeight="1" thickBot="1">
      <c r="A196" s="8" t="s">
        <v>94</v>
      </c>
      <c r="B196" s="9">
        <v>2022</v>
      </c>
      <c r="C196" s="8" t="s">
        <v>32</v>
      </c>
      <c r="D196" s="8">
        <v>138</v>
      </c>
      <c r="E196" s="10">
        <v>1.0902083333329999</v>
      </c>
    </row>
    <row r="197" spans="1:5" ht="14.1" customHeight="1" thickBot="1">
      <c r="A197" s="8" t="s">
        <v>94</v>
      </c>
      <c r="B197" s="9">
        <v>2022</v>
      </c>
      <c r="C197" s="8" t="s">
        <v>59</v>
      </c>
      <c r="D197" s="8">
        <v>138</v>
      </c>
      <c r="E197" s="10">
        <v>0.86280303030299998</v>
      </c>
    </row>
    <row r="198" spans="1:5" ht="14.1" customHeight="1" thickBot="1">
      <c r="A198" s="8" t="s">
        <v>94</v>
      </c>
      <c r="B198" s="9">
        <v>2022</v>
      </c>
      <c r="C198" s="8" t="s">
        <v>47</v>
      </c>
      <c r="D198" s="8">
        <v>138</v>
      </c>
      <c r="E198" s="10">
        <v>0.66808712121199998</v>
      </c>
    </row>
    <row r="199" spans="1:5" ht="14.1" customHeight="1" thickBot="1">
      <c r="A199" s="8" t="s">
        <v>94</v>
      </c>
      <c r="B199" s="9">
        <v>2022</v>
      </c>
      <c r="C199" s="8" t="s">
        <v>64</v>
      </c>
      <c r="D199" s="8">
        <v>138</v>
      </c>
      <c r="E199" s="10">
        <v>5.6866666666660004</v>
      </c>
    </row>
    <row r="200" spans="1:5" ht="14.1" customHeight="1" thickBot="1">
      <c r="A200" s="8" t="s">
        <v>94</v>
      </c>
      <c r="B200" s="9">
        <v>2022</v>
      </c>
      <c r="C200" s="8" t="s">
        <v>81</v>
      </c>
      <c r="D200" s="8">
        <v>138</v>
      </c>
      <c r="E200" s="10">
        <v>6.1091022727270001</v>
      </c>
    </row>
    <row r="201" spans="1:5" ht="14.1" customHeight="1" thickBot="1">
      <c r="A201" s="8" t="s">
        <v>94</v>
      </c>
      <c r="B201" s="9">
        <v>2022</v>
      </c>
      <c r="C201" s="8" t="s">
        <v>79</v>
      </c>
      <c r="D201" s="8">
        <v>138</v>
      </c>
      <c r="E201" s="10">
        <v>14.158494318181001</v>
      </c>
    </row>
    <row r="202" spans="1:5" ht="14.1" customHeight="1" thickBot="1">
      <c r="A202" s="8" t="s">
        <v>94</v>
      </c>
      <c r="B202" s="9">
        <v>2022</v>
      </c>
      <c r="C202" s="8" t="s">
        <v>99</v>
      </c>
      <c r="D202" s="8">
        <v>138</v>
      </c>
      <c r="E202" s="10">
        <v>4.3731060606000002E-2</v>
      </c>
    </row>
    <row r="203" spans="1:5" ht="14.1" customHeight="1" thickBot="1">
      <c r="A203" s="8" t="s">
        <v>94</v>
      </c>
      <c r="B203" s="9">
        <v>2022</v>
      </c>
      <c r="C203" s="8" t="s">
        <v>44</v>
      </c>
      <c r="D203" s="8">
        <v>138</v>
      </c>
      <c r="E203" s="10">
        <v>4.4996363636360002</v>
      </c>
    </row>
    <row r="204" spans="1:5" ht="14.1" customHeight="1" thickBot="1">
      <c r="A204" s="8" t="s">
        <v>94</v>
      </c>
      <c r="B204" s="9">
        <v>2022</v>
      </c>
      <c r="C204" s="8" t="s">
        <v>5</v>
      </c>
      <c r="D204" s="8">
        <v>138</v>
      </c>
      <c r="E204" s="11"/>
    </row>
    <row r="205" spans="1:5" ht="14.1" customHeight="1" thickBot="1">
      <c r="A205" s="8" t="s">
        <v>94</v>
      </c>
      <c r="B205" s="9">
        <v>2022</v>
      </c>
      <c r="C205" s="8" t="s">
        <v>49</v>
      </c>
      <c r="D205" s="8">
        <v>138</v>
      </c>
      <c r="E205" s="10">
        <v>3.7053655303030002</v>
      </c>
    </row>
    <row r="206" spans="1:5" ht="14.1" customHeight="1" thickBot="1">
      <c r="A206" s="8" t="s">
        <v>94</v>
      </c>
      <c r="B206" s="9">
        <v>2022</v>
      </c>
      <c r="C206" s="8" t="s">
        <v>60</v>
      </c>
      <c r="D206" s="8">
        <v>138</v>
      </c>
      <c r="E206" s="10">
        <v>4.4039981060600004</v>
      </c>
    </row>
    <row r="207" spans="1:5" ht="14.1" customHeight="1" thickBot="1">
      <c r="A207" s="8" t="s">
        <v>94</v>
      </c>
      <c r="B207" s="9">
        <v>2022</v>
      </c>
      <c r="C207" s="8" t="s">
        <v>72</v>
      </c>
      <c r="D207" s="8">
        <v>138</v>
      </c>
      <c r="E207" s="10">
        <v>1.014386363636</v>
      </c>
    </row>
    <row r="208" spans="1:5" ht="14.1" customHeight="1" thickBot="1">
      <c r="A208" s="8" t="s">
        <v>94</v>
      </c>
      <c r="B208" s="9">
        <v>2022</v>
      </c>
      <c r="C208" s="8" t="s">
        <v>53</v>
      </c>
      <c r="D208" s="8">
        <v>138</v>
      </c>
      <c r="E208" s="10">
        <v>9.5807897727269999</v>
      </c>
    </row>
    <row r="209" spans="1:5" ht="14.1" customHeight="1" thickBot="1">
      <c r="A209" s="8" t="s">
        <v>94</v>
      </c>
      <c r="B209" s="9">
        <v>2022</v>
      </c>
      <c r="C209" s="8" t="s">
        <v>23</v>
      </c>
      <c r="D209" s="8">
        <v>138</v>
      </c>
      <c r="E209" s="10">
        <v>0.66052651515100003</v>
      </c>
    </row>
    <row r="210" spans="1:5" ht="14.1" customHeight="1" thickBot="1">
      <c r="A210" s="8" t="s">
        <v>94</v>
      </c>
      <c r="B210" s="9">
        <v>2022</v>
      </c>
      <c r="C210" s="8" t="s">
        <v>85</v>
      </c>
      <c r="D210" s="8">
        <v>138</v>
      </c>
      <c r="E210" s="10">
        <v>8.9532537878779994</v>
      </c>
    </row>
    <row r="211" spans="1:5" ht="14.1" customHeight="1" thickBot="1">
      <c r="A211" s="8" t="s">
        <v>94</v>
      </c>
      <c r="B211" s="9">
        <v>2022</v>
      </c>
      <c r="C211" s="8" t="s">
        <v>100</v>
      </c>
      <c r="D211" s="8">
        <v>138</v>
      </c>
      <c r="E211" s="10">
        <v>0.75242424242399997</v>
      </c>
    </row>
    <row r="212" spans="1:5" ht="14.1" customHeight="1" thickBot="1">
      <c r="A212" s="8" t="s">
        <v>94</v>
      </c>
      <c r="B212" s="9">
        <v>2022</v>
      </c>
      <c r="C212" s="8" t="s">
        <v>101</v>
      </c>
      <c r="D212" s="8">
        <v>138</v>
      </c>
      <c r="E212" s="10">
        <v>1.1767045453999999E-2</v>
      </c>
    </row>
    <row r="213" spans="1:5" ht="14.1" customHeight="1" thickBot="1">
      <c r="A213" s="8" t="s">
        <v>94</v>
      </c>
      <c r="B213" s="9">
        <v>2022</v>
      </c>
      <c r="C213" s="8" t="s">
        <v>20</v>
      </c>
      <c r="D213" s="8">
        <v>138</v>
      </c>
      <c r="E213" s="10">
        <v>0.85828598484800001</v>
      </c>
    </row>
    <row r="214" spans="1:5" ht="14.1" customHeight="1" thickBot="1">
      <c r="A214" s="8" t="s">
        <v>94</v>
      </c>
      <c r="B214" s="9">
        <v>2022</v>
      </c>
      <c r="C214" s="8" t="s">
        <v>45</v>
      </c>
      <c r="D214" s="8">
        <v>138</v>
      </c>
      <c r="E214" s="10">
        <v>19.193287878787</v>
      </c>
    </row>
    <row r="215" spans="1:5" ht="14.1" customHeight="1" thickBot="1">
      <c r="A215" s="8" t="s">
        <v>94</v>
      </c>
      <c r="B215" s="9">
        <v>2022</v>
      </c>
      <c r="C215" s="8" t="s">
        <v>62</v>
      </c>
      <c r="D215" s="8">
        <v>138</v>
      </c>
      <c r="E215" s="10">
        <v>6.1260454545450003</v>
      </c>
    </row>
    <row r="216" spans="1:5" ht="14.1" customHeight="1" thickBot="1">
      <c r="A216" s="8" t="s">
        <v>94</v>
      </c>
      <c r="B216" s="9">
        <v>2022</v>
      </c>
      <c r="C216" s="8" t="s">
        <v>39</v>
      </c>
      <c r="D216" s="8">
        <v>138</v>
      </c>
      <c r="E216" s="10">
        <v>2.7024621212E-2</v>
      </c>
    </row>
    <row r="217" spans="1:5" ht="14.1" customHeight="1" thickBot="1">
      <c r="A217" s="8" t="s">
        <v>94</v>
      </c>
      <c r="B217" s="9">
        <v>2022</v>
      </c>
      <c r="C217" s="8" t="s">
        <v>41</v>
      </c>
      <c r="D217" s="8">
        <v>138</v>
      </c>
      <c r="E217" s="10">
        <v>8.5026515151000001E-2</v>
      </c>
    </row>
    <row r="218" spans="1:5" ht="14.1" customHeight="1" thickBot="1">
      <c r="A218" s="8" t="s">
        <v>94</v>
      </c>
      <c r="B218" s="9">
        <v>2022</v>
      </c>
      <c r="C218" s="8" t="s">
        <v>102</v>
      </c>
      <c r="D218" s="8">
        <v>138</v>
      </c>
      <c r="E218" s="10">
        <v>7.6521837121210003</v>
      </c>
    </row>
    <row r="219" spans="1:5" ht="14.1" customHeight="1" thickBot="1">
      <c r="A219" s="8" t="s">
        <v>94</v>
      </c>
      <c r="B219" s="9">
        <v>2022</v>
      </c>
      <c r="C219" s="8" t="s">
        <v>86</v>
      </c>
      <c r="D219" s="8">
        <v>138</v>
      </c>
      <c r="E219" s="10">
        <v>0.39259280302999999</v>
      </c>
    </row>
    <row r="220" spans="1:5" ht="14.1" customHeight="1" thickBot="1">
      <c r="A220" s="8" t="s">
        <v>94</v>
      </c>
      <c r="B220" s="9">
        <v>2022</v>
      </c>
      <c r="C220" s="8" t="s">
        <v>24</v>
      </c>
      <c r="D220" s="8">
        <v>138</v>
      </c>
      <c r="E220" s="10">
        <v>8.6958333333000001E-2</v>
      </c>
    </row>
    <row r="221" spans="1:5" ht="14.1" customHeight="1" thickBot="1">
      <c r="A221" s="8" t="s">
        <v>94</v>
      </c>
      <c r="B221" s="9">
        <v>2022</v>
      </c>
      <c r="C221" s="8" t="s">
        <v>4</v>
      </c>
      <c r="D221" s="8">
        <v>138</v>
      </c>
      <c r="E221" s="10">
        <v>19.884253787877999</v>
      </c>
    </row>
    <row r="222" spans="1:5" ht="14.1" customHeight="1" thickBot="1">
      <c r="A222" s="8" t="s">
        <v>94</v>
      </c>
      <c r="B222" s="9">
        <v>2022</v>
      </c>
      <c r="C222" s="8" t="s">
        <v>88</v>
      </c>
      <c r="D222" s="8">
        <v>138</v>
      </c>
      <c r="E222" s="10">
        <v>4.9477007575750003</v>
      </c>
    </row>
    <row r="223" spans="1:5" ht="14.1" customHeight="1" thickBot="1">
      <c r="A223" s="8" t="s">
        <v>94</v>
      </c>
      <c r="B223" s="9">
        <v>2022</v>
      </c>
      <c r="C223" s="8" t="s">
        <v>63</v>
      </c>
      <c r="D223" s="8">
        <v>138</v>
      </c>
      <c r="E223" s="10">
        <v>5.8224867424240001</v>
      </c>
    </row>
    <row r="224" spans="1:5" ht="14.1" customHeight="1" thickBot="1">
      <c r="A224" s="8" t="s">
        <v>94</v>
      </c>
      <c r="B224" s="9">
        <v>2022</v>
      </c>
      <c r="C224" s="8" t="s">
        <v>83</v>
      </c>
      <c r="D224" s="8">
        <v>138</v>
      </c>
      <c r="E224" s="10">
        <v>6.3284090909000001E-2</v>
      </c>
    </row>
    <row r="225" spans="1:5" ht="14.1" customHeight="1" thickBot="1">
      <c r="A225" s="8" t="s">
        <v>94</v>
      </c>
      <c r="B225" s="9">
        <v>2022</v>
      </c>
      <c r="C225" s="8" t="s">
        <v>2</v>
      </c>
      <c r="D225" s="8">
        <v>138</v>
      </c>
      <c r="E225" s="10">
        <v>1.438168560606</v>
      </c>
    </row>
    <row r="226" spans="1:5" ht="14.1" customHeight="1" thickBot="1">
      <c r="A226" s="8" t="s">
        <v>94</v>
      </c>
      <c r="B226" s="9">
        <v>2022</v>
      </c>
      <c r="C226" s="8" t="s">
        <v>35</v>
      </c>
      <c r="D226" s="8">
        <v>138</v>
      </c>
      <c r="E226" s="11"/>
    </row>
    <row r="227" spans="1:5" ht="14.1" customHeight="1" thickBot="1">
      <c r="A227" s="8" t="s">
        <v>94</v>
      </c>
      <c r="B227" s="9">
        <v>2022</v>
      </c>
      <c r="C227" s="8" t="s">
        <v>17</v>
      </c>
      <c r="D227" s="8">
        <v>138</v>
      </c>
      <c r="E227" s="10">
        <v>4.8204772727270004</v>
      </c>
    </row>
    <row r="228" spans="1:5" ht="14.1" customHeight="1" thickBot="1">
      <c r="A228" s="8" t="s">
        <v>94</v>
      </c>
      <c r="B228" s="9">
        <v>2022</v>
      </c>
      <c r="C228" s="8" t="s">
        <v>43</v>
      </c>
      <c r="D228" s="8">
        <v>138</v>
      </c>
      <c r="E228" s="10">
        <v>3.3043560606E-2</v>
      </c>
    </row>
    <row r="229" spans="1:5" ht="14.1" customHeight="1" thickBot="1">
      <c r="A229" s="8" t="s">
        <v>94</v>
      </c>
      <c r="B229" s="9">
        <v>2022</v>
      </c>
      <c r="C229" s="8" t="s">
        <v>34</v>
      </c>
      <c r="D229" s="8">
        <v>138</v>
      </c>
      <c r="E229" s="10">
        <v>19.998420454544998</v>
      </c>
    </row>
    <row r="230" spans="1:5" ht="14.1" customHeight="1" thickBot="1">
      <c r="A230" s="8" t="s">
        <v>94</v>
      </c>
      <c r="B230" s="9">
        <v>2022</v>
      </c>
      <c r="C230" s="8" t="s">
        <v>42</v>
      </c>
      <c r="D230" s="8">
        <v>138</v>
      </c>
      <c r="E230" s="10">
        <v>19.851606060605999</v>
      </c>
    </row>
    <row r="231" spans="1:5" ht="14.1" customHeight="1" thickBot="1">
      <c r="A231" s="8" t="s">
        <v>94</v>
      </c>
      <c r="B231" s="9">
        <v>2022</v>
      </c>
      <c r="C231" s="8" t="s">
        <v>19</v>
      </c>
      <c r="D231" s="8">
        <v>138</v>
      </c>
      <c r="E231" s="10">
        <v>1.284982954545</v>
      </c>
    </row>
    <row r="232" spans="1:5" ht="14.1" customHeight="1" thickBot="1">
      <c r="A232" s="8" t="s">
        <v>94</v>
      </c>
      <c r="B232" s="9">
        <v>2022</v>
      </c>
      <c r="C232" s="8" t="s">
        <v>31</v>
      </c>
      <c r="D232" s="8">
        <v>138</v>
      </c>
      <c r="E232" s="10">
        <v>11.825238636363</v>
      </c>
    </row>
    <row r="233" spans="1:5" ht="14.1" customHeight="1" thickBot="1">
      <c r="A233" s="8" t="s">
        <v>94</v>
      </c>
      <c r="B233" s="9">
        <v>2022</v>
      </c>
      <c r="C233" s="8" t="s">
        <v>101</v>
      </c>
      <c r="D233" s="8">
        <v>138</v>
      </c>
      <c r="E233" s="10">
        <v>46.435621212120999</v>
      </c>
    </row>
    <row r="234" spans="1:5" ht="14.1" customHeight="1" thickBot="1">
      <c r="A234" s="8" t="s">
        <v>94</v>
      </c>
      <c r="B234" s="9">
        <v>2022</v>
      </c>
      <c r="C234" s="8" t="s">
        <v>87</v>
      </c>
      <c r="D234" s="8">
        <v>138</v>
      </c>
      <c r="E234" s="10">
        <v>2.7905909090900001</v>
      </c>
    </row>
    <row r="235" spans="1:5" ht="14.1" customHeight="1" thickBot="1">
      <c r="A235" s="8" t="s">
        <v>94</v>
      </c>
      <c r="B235" s="9">
        <v>2022</v>
      </c>
      <c r="C235" s="8" t="s">
        <v>28</v>
      </c>
      <c r="D235" s="8">
        <v>138</v>
      </c>
      <c r="E235" s="11"/>
    </row>
    <row r="236" spans="1:5" ht="14.1" customHeight="1" thickBot="1">
      <c r="A236" s="8" t="s">
        <v>94</v>
      </c>
      <c r="B236" s="9">
        <v>2022</v>
      </c>
      <c r="C236" s="8" t="s">
        <v>30</v>
      </c>
      <c r="D236" s="8">
        <v>138</v>
      </c>
      <c r="E236" s="10">
        <v>2.5173484848480001</v>
      </c>
    </row>
    <row r="237" spans="1:5" ht="14.1" customHeight="1" thickBot="1">
      <c r="A237" s="8" t="s">
        <v>94</v>
      </c>
      <c r="B237" s="9">
        <v>2022</v>
      </c>
      <c r="C237" s="8" t="s">
        <v>61</v>
      </c>
      <c r="D237" s="8">
        <v>345</v>
      </c>
      <c r="E237" s="10">
        <v>14.223482954545</v>
      </c>
    </row>
    <row r="238" spans="1:5" ht="14.1" customHeight="1" thickBot="1">
      <c r="A238" s="8" t="s">
        <v>94</v>
      </c>
      <c r="B238" s="9">
        <v>2022</v>
      </c>
      <c r="C238" s="8" t="s">
        <v>95</v>
      </c>
      <c r="D238" s="8">
        <v>345</v>
      </c>
      <c r="E238" s="10">
        <v>13.226170454545001</v>
      </c>
    </row>
    <row r="239" spans="1:5" ht="14.1" customHeight="1" thickBot="1">
      <c r="A239" s="8" t="s">
        <v>94</v>
      </c>
      <c r="B239" s="9">
        <v>2022</v>
      </c>
      <c r="C239" s="8" t="s">
        <v>89</v>
      </c>
      <c r="D239" s="8">
        <v>345</v>
      </c>
      <c r="E239" s="10">
        <v>131.78549053030301</v>
      </c>
    </row>
    <row r="240" spans="1:5" ht="14.1" customHeight="1" thickBot="1">
      <c r="A240" s="8" t="s">
        <v>94</v>
      </c>
      <c r="B240" s="9">
        <v>2022</v>
      </c>
      <c r="C240" s="8" t="s">
        <v>46</v>
      </c>
      <c r="D240" s="8">
        <v>345</v>
      </c>
      <c r="E240" s="10">
        <v>20.616994318181</v>
      </c>
    </row>
    <row r="241" spans="1:5" ht="14.1" customHeight="1" thickBot="1">
      <c r="A241" s="8" t="s">
        <v>94</v>
      </c>
      <c r="B241" s="9">
        <v>2023</v>
      </c>
      <c r="C241" s="8" t="s">
        <v>71</v>
      </c>
      <c r="D241" s="8">
        <v>138</v>
      </c>
      <c r="E241" s="10">
        <v>21.585693181818002</v>
      </c>
    </row>
    <row r="242" spans="1:5" ht="14.1" customHeight="1" thickBot="1">
      <c r="A242" s="8" t="s">
        <v>94</v>
      </c>
      <c r="B242" s="9">
        <v>2023</v>
      </c>
      <c r="C242" s="8" t="s">
        <v>45</v>
      </c>
      <c r="D242" s="8">
        <v>138</v>
      </c>
      <c r="E242" s="10">
        <v>19.193287878787</v>
      </c>
    </row>
    <row r="243" spans="1:5" ht="14.1" customHeight="1" thickBot="1">
      <c r="A243" s="8" t="s">
        <v>94</v>
      </c>
      <c r="B243" s="9">
        <v>2023</v>
      </c>
      <c r="C243" s="8" t="s">
        <v>28</v>
      </c>
      <c r="D243" s="8">
        <v>138</v>
      </c>
      <c r="E243" s="10">
        <v>9.7167026515149999</v>
      </c>
    </row>
    <row r="244" spans="1:5" ht="14.1" customHeight="1" thickBot="1">
      <c r="A244" s="8" t="s">
        <v>94</v>
      </c>
      <c r="B244" s="9">
        <v>2023</v>
      </c>
      <c r="C244" s="8" t="s">
        <v>34</v>
      </c>
      <c r="D244" s="8">
        <v>138</v>
      </c>
      <c r="E244" s="10">
        <v>19.999043560606001</v>
      </c>
    </row>
    <row r="245" spans="1:5" ht="14.1" customHeight="1" thickBot="1">
      <c r="A245" s="8" t="s">
        <v>94</v>
      </c>
      <c r="B245" s="9">
        <v>2023</v>
      </c>
      <c r="C245" s="8" t="s">
        <v>66</v>
      </c>
      <c r="D245" s="8">
        <v>138</v>
      </c>
      <c r="E245" s="10">
        <v>10.877931818181001</v>
      </c>
    </row>
    <row r="246" spans="1:5" ht="14.1" customHeight="1" thickBot="1">
      <c r="A246" s="8" t="s">
        <v>94</v>
      </c>
      <c r="B246" s="9">
        <v>2023</v>
      </c>
      <c r="C246" s="8" t="s">
        <v>42</v>
      </c>
      <c r="D246" s="8">
        <v>138</v>
      </c>
      <c r="E246" s="10">
        <v>19.851606060605999</v>
      </c>
    </row>
    <row r="247" spans="1:5" ht="14.1" customHeight="1" thickBot="1">
      <c r="A247" s="8" t="s">
        <v>94</v>
      </c>
      <c r="B247" s="9">
        <v>2023</v>
      </c>
      <c r="C247" s="8" t="s">
        <v>79</v>
      </c>
      <c r="D247" s="8">
        <v>138</v>
      </c>
      <c r="E247" s="10">
        <v>14.158494318181001</v>
      </c>
    </row>
    <row r="248" spans="1:5" ht="14.1" customHeight="1" thickBot="1">
      <c r="A248" s="8" t="s">
        <v>94</v>
      </c>
      <c r="B248" s="9">
        <v>2023</v>
      </c>
      <c r="C248" s="8" t="s">
        <v>74</v>
      </c>
      <c r="D248" s="8">
        <v>138</v>
      </c>
      <c r="E248" s="10">
        <v>28.849181818180998</v>
      </c>
    </row>
    <row r="249" spans="1:5" ht="14.1" customHeight="1" thickBot="1">
      <c r="A249" s="8" t="s">
        <v>94</v>
      </c>
      <c r="B249" s="9">
        <v>2023</v>
      </c>
      <c r="C249" s="8" t="s">
        <v>61</v>
      </c>
      <c r="D249" s="8">
        <v>345</v>
      </c>
      <c r="E249" s="10">
        <v>14.223482954545</v>
      </c>
    </row>
    <row r="250" spans="1:5" ht="14.1" customHeight="1" thickBot="1">
      <c r="A250" s="8" t="s">
        <v>94</v>
      </c>
      <c r="B250" s="9">
        <v>2023</v>
      </c>
      <c r="C250" s="8" t="s">
        <v>95</v>
      </c>
      <c r="D250" s="8">
        <v>345</v>
      </c>
      <c r="E250" s="10">
        <v>13.226170454545001</v>
      </c>
    </row>
    <row r="251" spans="1:5" ht="14.1" customHeight="1" thickBot="1">
      <c r="A251" s="8" t="s">
        <v>94</v>
      </c>
      <c r="B251" s="9">
        <v>2023</v>
      </c>
      <c r="C251" s="8" t="s">
        <v>46</v>
      </c>
      <c r="D251" s="8">
        <v>345</v>
      </c>
      <c r="E251" s="10">
        <v>20.616994318181</v>
      </c>
    </row>
    <row r="252" spans="1:5" ht="14.1" customHeight="1" thickBot="1">
      <c r="A252" s="8" t="s">
        <v>94</v>
      </c>
      <c r="B252" s="9">
        <v>2023</v>
      </c>
      <c r="C252" s="8" t="s">
        <v>89</v>
      </c>
      <c r="D252" s="8">
        <v>345</v>
      </c>
      <c r="E252" s="10">
        <v>131.78549053030301</v>
      </c>
    </row>
    <row r="253" spans="1:5" ht="14.1" customHeight="1" thickBot="1">
      <c r="A253" s="8" t="s">
        <v>94</v>
      </c>
      <c r="B253" s="9">
        <v>2023</v>
      </c>
      <c r="C253" s="8" t="s">
        <v>7</v>
      </c>
      <c r="D253" s="8">
        <v>69</v>
      </c>
      <c r="E253" s="10">
        <v>6.0929450757570001</v>
      </c>
    </row>
    <row r="254" spans="1:5" ht="14.1" customHeight="1" thickBot="1">
      <c r="A254" s="8" t="s">
        <v>94</v>
      </c>
      <c r="B254" s="9">
        <v>2023</v>
      </c>
      <c r="C254" s="8" t="s">
        <v>10</v>
      </c>
      <c r="D254" s="8">
        <v>69</v>
      </c>
      <c r="E254" s="10">
        <v>3.8910909090899999</v>
      </c>
    </row>
    <row r="255" spans="1:5" ht="14.1" customHeight="1" thickBot="1">
      <c r="A255" s="8" t="s">
        <v>94</v>
      </c>
      <c r="B255" s="9">
        <v>2023</v>
      </c>
      <c r="C255" s="8" t="s">
        <v>96</v>
      </c>
      <c r="D255" s="8">
        <v>69</v>
      </c>
      <c r="E255" s="10">
        <v>11.755649621211999</v>
      </c>
    </row>
    <row r="256" spans="1:5" ht="14.1" customHeight="1" thickBot="1">
      <c r="A256" s="8" t="s">
        <v>94</v>
      </c>
      <c r="B256" s="9">
        <v>2023</v>
      </c>
      <c r="C256" s="8" t="s">
        <v>57</v>
      </c>
      <c r="D256" s="8">
        <v>69</v>
      </c>
      <c r="E256" s="10">
        <v>0.16955871212099999</v>
      </c>
    </row>
    <row r="257" spans="1:5" ht="14.1" customHeight="1" thickBot="1">
      <c r="A257" s="8" t="s">
        <v>94</v>
      </c>
      <c r="B257" s="9">
        <v>2023</v>
      </c>
      <c r="C257" s="8" t="s">
        <v>96</v>
      </c>
      <c r="D257" s="8">
        <v>69</v>
      </c>
      <c r="E257" s="10">
        <v>11.755649621211999</v>
      </c>
    </row>
    <row r="258" spans="1:5" ht="14.1" customHeight="1" thickBot="1">
      <c r="A258" s="8" t="s">
        <v>94</v>
      </c>
      <c r="B258" s="9">
        <v>2023</v>
      </c>
      <c r="C258" s="8" t="s">
        <v>10</v>
      </c>
      <c r="D258" s="8">
        <v>69</v>
      </c>
      <c r="E258" s="10">
        <v>3.8910909090899999</v>
      </c>
    </row>
    <row r="259" spans="1:5" ht="14.1" customHeight="1" thickBot="1">
      <c r="A259" s="8" t="s">
        <v>94</v>
      </c>
      <c r="B259" s="9">
        <v>2023</v>
      </c>
      <c r="C259" s="8" t="s">
        <v>57</v>
      </c>
      <c r="D259" s="8">
        <v>69</v>
      </c>
      <c r="E259" s="10">
        <v>0.16955871212099999</v>
      </c>
    </row>
    <row r="260" spans="1:5" ht="14.1" customHeight="1" thickBot="1">
      <c r="A260" s="8" t="s">
        <v>94</v>
      </c>
      <c r="B260" s="9">
        <v>2023</v>
      </c>
      <c r="C260" s="8" t="s">
        <v>42</v>
      </c>
      <c r="D260" s="8">
        <v>138</v>
      </c>
      <c r="E260" s="10">
        <v>19.851606060605999</v>
      </c>
    </row>
    <row r="261" spans="1:5" ht="14.1" customHeight="1" thickBot="1">
      <c r="A261" s="8" t="s">
        <v>94</v>
      </c>
      <c r="B261" s="9">
        <v>2023</v>
      </c>
      <c r="C261" s="8" t="s">
        <v>62</v>
      </c>
      <c r="D261" s="8">
        <v>138</v>
      </c>
      <c r="E261" s="10">
        <v>6.1261837121209997</v>
      </c>
    </row>
    <row r="262" spans="1:5" ht="14.1" customHeight="1" thickBot="1">
      <c r="A262" s="8" t="s">
        <v>94</v>
      </c>
      <c r="B262" s="9">
        <v>2023</v>
      </c>
      <c r="C262" s="8" t="s">
        <v>64</v>
      </c>
      <c r="D262" s="8">
        <v>138</v>
      </c>
      <c r="E262" s="10">
        <v>5.7226212121210001</v>
      </c>
    </row>
    <row r="263" spans="1:5" ht="14.1" customHeight="1" thickBot="1">
      <c r="A263" s="8" t="s">
        <v>94</v>
      </c>
      <c r="B263" s="9">
        <v>2023</v>
      </c>
      <c r="C263" s="8" t="s">
        <v>63</v>
      </c>
      <c r="D263" s="8">
        <v>138</v>
      </c>
      <c r="E263" s="10">
        <v>5.8224867424240001</v>
      </c>
    </row>
    <row r="264" spans="1:5" ht="14.1" customHeight="1" thickBot="1">
      <c r="A264" s="8" t="s">
        <v>94</v>
      </c>
      <c r="B264" s="9">
        <v>2023</v>
      </c>
      <c r="C264" s="8" t="s">
        <v>62</v>
      </c>
      <c r="D264" s="8">
        <v>138</v>
      </c>
      <c r="E264" s="10">
        <v>6.1260454545450003</v>
      </c>
    </row>
    <row r="265" spans="1:5" ht="14.1" customHeight="1" thickBot="1">
      <c r="A265" s="8" t="s">
        <v>94</v>
      </c>
      <c r="B265" s="9">
        <v>2023</v>
      </c>
      <c r="C265" s="8" t="s">
        <v>97</v>
      </c>
      <c r="D265" s="8">
        <v>138</v>
      </c>
      <c r="E265" s="10">
        <v>22.500825757575001</v>
      </c>
    </row>
    <row r="266" spans="1:5" ht="14.1" customHeight="1" thickBot="1">
      <c r="A266" s="8" t="s">
        <v>94</v>
      </c>
      <c r="B266" s="9">
        <v>2023</v>
      </c>
      <c r="C266" s="8" t="s">
        <v>56</v>
      </c>
      <c r="D266" s="8">
        <v>138</v>
      </c>
      <c r="E266" s="10">
        <v>8.4836628787869994</v>
      </c>
    </row>
    <row r="267" spans="1:5" ht="14.1" customHeight="1" thickBot="1">
      <c r="A267" s="8" t="s">
        <v>94</v>
      </c>
      <c r="B267" s="9">
        <v>2023</v>
      </c>
      <c r="C267" s="8" t="s">
        <v>56</v>
      </c>
      <c r="D267" s="8">
        <v>138</v>
      </c>
      <c r="E267" s="10">
        <v>8.4836628787869994</v>
      </c>
    </row>
    <row r="268" spans="1:5" ht="14.1" customHeight="1" thickBot="1">
      <c r="A268" s="8" t="s">
        <v>94</v>
      </c>
      <c r="B268" s="9">
        <v>2023</v>
      </c>
      <c r="C268" s="8" t="s">
        <v>28</v>
      </c>
      <c r="D268" s="8">
        <v>138</v>
      </c>
      <c r="E268" s="10">
        <v>9.7167026515149999</v>
      </c>
    </row>
    <row r="269" spans="1:5" ht="14.1" customHeight="1" thickBot="1">
      <c r="A269" s="8" t="s">
        <v>94</v>
      </c>
      <c r="B269" s="9">
        <v>2023</v>
      </c>
      <c r="C269" s="8" t="s">
        <v>97</v>
      </c>
      <c r="D269" s="8">
        <v>138</v>
      </c>
      <c r="E269" s="10">
        <v>22.500825757575001</v>
      </c>
    </row>
    <row r="270" spans="1:5" ht="14.1" customHeight="1" thickBot="1">
      <c r="A270" s="8" t="s">
        <v>94</v>
      </c>
      <c r="B270" s="9">
        <v>2023</v>
      </c>
      <c r="C270" s="8" t="s">
        <v>98</v>
      </c>
      <c r="D270" s="8">
        <v>138</v>
      </c>
      <c r="E270" s="10">
        <v>10.765996212120999</v>
      </c>
    </row>
    <row r="271" spans="1:5" ht="14.1" customHeight="1" thickBot="1">
      <c r="A271" s="8" t="s">
        <v>94</v>
      </c>
      <c r="B271" s="9">
        <v>2023</v>
      </c>
      <c r="C271" s="8" t="s">
        <v>53</v>
      </c>
      <c r="D271" s="8">
        <v>138</v>
      </c>
      <c r="E271" s="10">
        <v>9.5807897727269999</v>
      </c>
    </row>
    <row r="272" spans="1:5" ht="14.1" customHeight="1" thickBot="1">
      <c r="A272" s="8" t="s">
        <v>94</v>
      </c>
      <c r="B272" s="9">
        <v>2023</v>
      </c>
      <c r="C272" s="8" t="s">
        <v>85</v>
      </c>
      <c r="D272" s="8">
        <v>138</v>
      </c>
      <c r="E272" s="10">
        <v>2.4679924241999999E-2</v>
      </c>
    </row>
    <row r="273" spans="1:5" ht="14.1" customHeight="1" thickBot="1">
      <c r="A273" s="8" t="s">
        <v>94</v>
      </c>
      <c r="B273" s="9">
        <v>2023</v>
      </c>
      <c r="C273" s="8" t="s">
        <v>63</v>
      </c>
      <c r="D273" s="8">
        <v>138</v>
      </c>
      <c r="E273" s="10">
        <v>5.8224867424240001</v>
      </c>
    </row>
    <row r="274" spans="1:5" ht="14.1" customHeight="1" thickBot="1">
      <c r="A274" s="8" t="s">
        <v>94</v>
      </c>
      <c r="B274" s="9">
        <v>2023</v>
      </c>
      <c r="C274" s="8" t="s">
        <v>18</v>
      </c>
      <c r="D274" s="8">
        <v>138</v>
      </c>
      <c r="E274" s="10">
        <v>1.458009469696</v>
      </c>
    </row>
    <row r="275" spans="1:5" ht="14.1" customHeight="1" thickBot="1">
      <c r="A275" s="8" t="s">
        <v>94</v>
      </c>
      <c r="B275" s="9">
        <v>2023</v>
      </c>
      <c r="C275" s="8" t="s">
        <v>69</v>
      </c>
      <c r="D275" s="8">
        <v>138</v>
      </c>
      <c r="E275" s="10">
        <v>15.829854166665999</v>
      </c>
    </row>
    <row r="276" spans="1:5" ht="14.1" customHeight="1" thickBot="1">
      <c r="A276" s="8" t="s">
        <v>94</v>
      </c>
      <c r="B276" s="9">
        <v>2023</v>
      </c>
      <c r="C276" s="8" t="s">
        <v>12</v>
      </c>
      <c r="D276" s="8">
        <v>138</v>
      </c>
      <c r="E276" s="10">
        <v>13.439414772727</v>
      </c>
    </row>
    <row r="277" spans="1:5" ht="14.1" customHeight="1" thickBot="1">
      <c r="A277" s="8" t="s">
        <v>94</v>
      </c>
      <c r="B277" s="9">
        <v>2023</v>
      </c>
      <c r="C277" s="8" t="s">
        <v>34</v>
      </c>
      <c r="D277" s="8">
        <v>138</v>
      </c>
      <c r="E277" s="10">
        <v>19.999043560606001</v>
      </c>
    </row>
    <row r="278" spans="1:5" ht="14.1" customHeight="1" thickBot="1">
      <c r="A278" s="8" t="s">
        <v>94</v>
      </c>
      <c r="B278" s="9">
        <v>2023</v>
      </c>
      <c r="C278" s="8" t="s">
        <v>71</v>
      </c>
      <c r="D278" s="8">
        <v>138</v>
      </c>
      <c r="E278" s="10">
        <v>21.585693181818002</v>
      </c>
    </row>
    <row r="279" spans="1:5" ht="14.1" customHeight="1" thickBot="1">
      <c r="A279" s="8" t="s">
        <v>94</v>
      </c>
      <c r="B279" s="9">
        <v>2023</v>
      </c>
      <c r="C279" s="8" t="s">
        <v>85</v>
      </c>
      <c r="D279" s="8">
        <v>138</v>
      </c>
      <c r="E279" s="10">
        <v>2.4679924241999999E-2</v>
      </c>
    </row>
    <row r="280" spans="1:5" ht="14.1" customHeight="1" thickBot="1">
      <c r="A280" s="8" t="s">
        <v>94</v>
      </c>
      <c r="B280" s="9">
        <v>2023</v>
      </c>
      <c r="C280" s="8" t="s">
        <v>85</v>
      </c>
      <c r="D280" s="8">
        <v>138</v>
      </c>
      <c r="E280" s="10">
        <v>8.9545094696959993</v>
      </c>
    </row>
    <row r="281" spans="1:5" ht="14.1" customHeight="1" thickBot="1">
      <c r="A281" s="8" t="s">
        <v>94</v>
      </c>
      <c r="B281" s="9">
        <v>2023</v>
      </c>
      <c r="C281" s="8" t="s">
        <v>53</v>
      </c>
      <c r="D281" s="8">
        <v>138</v>
      </c>
      <c r="E281" s="10">
        <v>9.5807897727269999</v>
      </c>
    </row>
    <row r="282" spans="1:5" ht="14.1" customHeight="1" thickBot="1">
      <c r="A282" s="8" t="s">
        <v>94</v>
      </c>
      <c r="B282" s="9">
        <v>2023</v>
      </c>
      <c r="C282" s="8" t="s">
        <v>12</v>
      </c>
      <c r="D282" s="8">
        <v>138</v>
      </c>
      <c r="E282" s="10">
        <v>13.439414772727</v>
      </c>
    </row>
    <row r="283" spans="1:5" ht="14.1" customHeight="1" thickBot="1">
      <c r="A283" s="8" t="s">
        <v>94</v>
      </c>
      <c r="B283" s="9">
        <v>2023</v>
      </c>
      <c r="C283" s="8" t="s">
        <v>64</v>
      </c>
      <c r="D283" s="8">
        <v>138</v>
      </c>
      <c r="E283" s="10">
        <v>5.7226212121210001</v>
      </c>
    </row>
    <row r="284" spans="1:5" ht="14.1" customHeight="1" thickBot="1">
      <c r="A284" s="8" t="s">
        <v>94</v>
      </c>
      <c r="B284" s="9">
        <v>2023</v>
      </c>
      <c r="C284" s="8" t="s">
        <v>69</v>
      </c>
      <c r="D284" s="8">
        <v>138</v>
      </c>
      <c r="E284" s="10">
        <v>15.829854166665999</v>
      </c>
    </row>
    <row r="285" spans="1:5" ht="14.1" customHeight="1" thickBot="1">
      <c r="A285" s="8" t="s">
        <v>94</v>
      </c>
      <c r="B285" s="9">
        <v>2023</v>
      </c>
      <c r="C285" s="8" t="s">
        <v>85</v>
      </c>
      <c r="D285" s="8">
        <v>138</v>
      </c>
      <c r="E285" s="10">
        <v>9.0008636363630004</v>
      </c>
    </row>
    <row r="286" spans="1:5" ht="14.1" customHeight="1" thickBot="1">
      <c r="A286" s="8" t="s">
        <v>94</v>
      </c>
      <c r="B286" s="9">
        <v>2023</v>
      </c>
      <c r="C286" s="8" t="s">
        <v>98</v>
      </c>
      <c r="D286" s="8">
        <v>138</v>
      </c>
      <c r="E286" s="10">
        <v>10.765996212120999</v>
      </c>
    </row>
    <row r="287" spans="1:5" ht="14.1" customHeight="1" thickBot="1">
      <c r="A287" s="8" t="s">
        <v>94</v>
      </c>
      <c r="B287" s="9">
        <v>2023</v>
      </c>
      <c r="C287" s="8" t="s">
        <v>18</v>
      </c>
      <c r="D287" s="8">
        <v>138</v>
      </c>
      <c r="E287" s="10">
        <v>1.458009469696</v>
      </c>
    </row>
    <row r="288" spans="1:5" ht="14.1" customHeight="1" thickBot="1">
      <c r="A288" s="8" t="s">
        <v>94</v>
      </c>
      <c r="B288" s="9">
        <v>2023</v>
      </c>
      <c r="C288" s="8" t="s">
        <v>74</v>
      </c>
      <c r="D288" s="8">
        <v>138</v>
      </c>
      <c r="E288" s="10">
        <v>28.849181818180998</v>
      </c>
    </row>
    <row r="289" spans="1:5" ht="14.1" customHeight="1" thickBot="1">
      <c r="A289" s="8" t="s">
        <v>94</v>
      </c>
      <c r="B289" s="9">
        <v>2023</v>
      </c>
      <c r="C289" s="8" t="s">
        <v>61</v>
      </c>
      <c r="D289" s="8">
        <v>345</v>
      </c>
      <c r="E289" s="10">
        <v>14.223482954545</v>
      </c>
    </row>
    <row r="290" spans="1:5" ht="14.1" customHeight="1" thickBot="1">
      <c r="A290" s="8" t="s">
        <v>94</v>
      </c>
      <c r="B290" s="9">
        <v>2023</v>
      </c>
      <c r="C290" s="8" t="s">
        <v>89</v>
      </c>
      <c r="D290" s="8">
        <v>345</v>
      </c>
      <c r="E290" s="10">
        <v>131.78549053030301</v>
      </c>
    </row>
    <row r="291" spans="1:5" ht="14.1" customHeight="1" thickBot="1">
      <c r="A291" s="8" t="s">
        <v>94</v>
      </c>
      <c r="B291" s="9">
        <v>2023</v>
      </c>
      <c r="C291" s="8" t="s">
        <v>95</v>
      </c>
      <c r="D291" s="8">
        <v>345</v>
      </c>
      <c r="E291" s="10">
        <v>13.226170454545001</v>
      </c>
    </row>
    <row r="292" spans="1:5" ht="14.1" customHeight="1" thickBot="1">
      <c r="A292" s="8" t="s">
        <v>94</v>
      </c>
      <c r="B292" s="9">
        <v>2023</v>
      </c>
      <c r="C292" s="8" t="s">
        <v>46</v>
      </c>
      <c r="D292" s="8">
        <v>345</v>
      </c>
      <c r="E292" s="10">
        <v>20.616994318181</v>
      </c>
    </row>
    <row r="293" spans="1:5" ht="14.1" customHeight="1" thickBot="1">
      <c r="A293" s="8" t="s">
        <v>94</v>
      </c>
      <c r="B293" s="9">
        <v>2024</v>
      </c>
      <c r="C293" s="8" t="s">
        <v>34</v>
      </c>
      <c r="D293" s="8">
        <v>138</v>
      </c>
      <c r="E293" s="10">
        <v>19.999043560606001</v>
      </c>
    </row>
    <row r="294" spans="1:5" ht="14.1" customHeight="1" thickBot="1">
      <c r="A294" s="8" t="s">
        <v>94</v>
      </c>
      <c r="B294" s="9">
        <v>2024</v>
      </c>
      <c r="C294" s="8" t="s">
        <v>74</v>
      </c>
      <c r="D294" s="8">
        <v>138</v>
      </c>
      <c r="E294" s="10">
        <v>28.849181818180998</v>
      </c>
    </row>
    <row r="295" spans="1:5" ht="14.1" customHeight="1" thickBot="1">
      <c r="A295" s="8" t="s">
        <v>94</v>
      </c>
      <c r="B295" s="9">
        <v>2024</v>
      </c>
      <c r="C295" s="8" t="s">
        <v>79</v>
      </c>
      <c r="D295" s="8">
        <v>138</v>
      </c>
      <c r="E295" s="10">
        <v>14.158494318181001</v>
      </c>
    </row>
    <row r="296" spans="1:5" ht="14.1" customHeight="1" thickBot="1">
      <c r="A296" s="8" t="s">
        <v>94</v>
      </c>
      <c r="B296" s="9">
        <v>2024</v>
      </c>
      <c r="C296" s="8" t="s">
        <v>42</v>
      </c>
      <c r="D296" s="8">
        <v>138</v>
      </c>
      <c r="E296" s="10">
        <v>19.851606060605999</v>
      </c>
    </row>
    <row r="297" spans="1:5" ht="14.1" customHeight="1" thickBot="1">
      <c r="A297" s="8" t="s">
        <v>94</v>
      </c>
      <c r="B297" s="9">
        <v>2024</v>
      </c>
      <c r="C297" s="8" t="s">
        <v>71</v>
      </c>
      <c r="D297" s="8">
        <v>138</v>
      </c>
      <c r="E297" s="10">
        <v>21.585693181818002</v>
      </c>
    </row>
    <row r="298" spans="1:5" ht="14.1" customHeight="1" thickBot="1">
      <c r="A298" s="8" t="s">
        <v>94</v>
      </c>
      <c r="B298" s="9">
        <v>2024</v>
      </c>
      <c r="C298" s="8" t="s">
        <v>45</v>
      </c>
      <c r="D298" s="8">
        <v>138</v>
      </c>
      <c r="E298" s="10">
        <v>19.261952651514999</v>
      </c>
    </row>
    <row r="299" spans="1:5" ht="14.1" customHeight="1" thickBot="1">
      <c r="A299" s="8" t="s">
        <v>94</v>
      </c>
      <c r="B299" s="9">
        <v>2024</v>
      </c>
      <c r="C299" s="8" t="s">
        <v>66</v>
      </c>
      <c r="D299" s="8">
        <v>138</v>
      </c>
      <c r="E299" s="10">
        <v>10.877931818181001</v>
      </c>
    </row>
    <row r="300" spans="1:5" ht="14.1" customHeight="1" thickBot="1">
      <c r="A300" s="8" t="s">
        <v>94</v>
      </c>
      <c r="B300" s="9">
        <v>2024</v>
      </c>
      <c r="C300" s="8" t="s">
        <v>28</v>
      </c>
      <c r="D300" s="8">
        <v>138</v>
      </c>
      <c r="E300" s="10">
        <v>9.7167026515149999</v>
      </c>
    </row>
    <row r="301" spans="1:5" ht="14.1" customHeight="1" thickBot="1">
      <c r="A301" s="8" t="s">
        <v>94</v>
      </c>
      <c r="B301" s="9">
        <v>2024</v>
      </c>
      <c r="C301" s="8" t="s">
        <v>95</v>
      </c>
      <c r="D301" s="8">
        <v>345</v>
      </c>
      <c r="E301" s="10">
        <v>13.226170454545001</v>
      </c>
    </row>
    <row r="302" spans="1:5" ht="14.1" customHeight="1" thickBot="1">
      <c r="A302" s="8" t="s">
        <v>94</v>
      </c>
      <c r="B302" s="9">
        <v>2024</v>
      </c>
      <c r="C302" s="8" t="s">
        <v>46</v>
      </c>
      <c r="D302" s="8">
        <v>345</v>
      </c>
      <c r="E302" s="10">
        <v>20.616994318181</v>
      </c>
    </row>
    <row r="303" spans="1:5" ht="14.1" customHeight="1" thickBot="1">
      <c r="A303" s="8" t="s">
        <v>94</v>
      </c>
      <c r="B303" s="9">
        <v>2024</v>
      </c>
      <c r="C303" s="8" t="s">
        <v>89</v>
      </c>
      <c r="D303" s="8">
        <v>345</v>
      </c>
      <c r="E303" s="10">
        <v>112.466128787879</v>
      </c>
    </row>
    <row r="304" spans="1:5" ht="14.1" customHeight="1" thickBot="1">
      <c r="A304" s="8" t="s">
        <v>94</v>
      </c>
      <c r="B304" s="9">
        <v>2024</v>
      </c>
      <c r="C304" s="8" t="s">
        <v>61</v>
      </c>
      <c r="D304" s="8">
        <v>345</v>
      </c>
      <c r="E304" s="10">
        <v>14.223482954545</v>
      </c>
    </row>
    <row r="305" spans="1:5" ht="14.1" customHeight="1" thickBot="1">
      <c r="A305" s="8" t="s">
        <v>94</v>
      </c>
      <c r="B305" s="9">
        <v>2024</v>
      </c>
      <c r="C305" s="8" t="s">
        <v>29</v>
      </c>
      <c r="D305" s="8">
        <v>138</v>
      </c>
      <c r="E305" s="10">
        <v>14.302573863636001</v>
      </c>
    </row>
    <row r="306" spans="1:5" ht="14.1" customHeight="1" thickBot="1">
      <c r="A306" s="8" t="s">
        <v>94</v>
      </c>
      <c r="B306" s="9">
        <v>2024</v>
      </c>
      <c r="C306" s="8" t="s">
        <v>8</v>
      </c>
      <c r="D306" s="8">
        <v>138</v>
      </c>
      <c r="E306" s="10">
        <v>25.569121212121001</v>
      </c>
    </row>
    <row r="307" spans="1:5" ht="14.1" customHeight="1" thickBot="1">
      <c r="A307" s="8" t="s">
        <v>94</v>
      </c>
      <c r="B307" s="9">
        <v>2024</v>
      </c>
      <c r="C307" s="8" t="s">
        <v>28</v>
      </c>
      <c r="D307" s="8">
        <v>138</v>
      </c>
      <c r="E307" s="10">
        <v>9.7167026515149999</v>
      </c>
    </row>
    <row r="308" spans="1:5" ht="14.1" customHeight="1" thickBot="1">
      <c r="A308" s="8" t="s">
        <v>94</v>
      </c>
      <c r="B308" s="9">
        <v>2024</v>
      </c>
      <c r="C308" s="8" t="s">
        <v>74</v>
      </c>
      <c r="D308" s="8">
        <v>138</v>
      </c>
      <c r="E308" s="10">
        <v>28.849181818180998</v>
      </c>
    </row>
    <row r="309" spans="1:5" ht="14.1" customHeight="1" thickBot="1">
      <c r="A309" s="8" t="s">
        <v>94</v>
      </c>
      <c r="B309" s="9">
        <v>2024</v>
      </c>
      <c r="C309" s="8" t="s">
        <v>79</v>
      </c>
      <c r="D309" s="8">
        <v>138</v>
      </c>
      <c r="E309" s="10">
        <v>14.158494318181001</v>
      </c>
    </row>
    <row r="310" spans="1:5" ht="14.1" customHeight="1" thickBot="1">
      <c r="A310" s="8" t="s">
        <v>94</v>
      </c>
      <c r="B310" s="9">
        <v>2024</v>
      </c>
      <c r="C310" s="8" t="s">
        <v>34</v>
      </c>
      <c r="D310" s="8">
        <v>138</v>
      </c>
      <c r="E310" s="10">
        <v>19.999043560606001</v>
      </c>
    </row>
    <row r="311" spans="1:5" ht="14.1" customHeight="1" thickBot="1">
      <c r="A311" s="8" t="s">
        <v>94</v>
      </c>
      <c r="B311" s="9">
        <v>2024</v>
      </c>
      <c r="C311" s="8" t="s">
        <v>45</v>
      </c>
      <c r="D311" s="8">
        <v>138</v>
      </c>
      <c r="E311" s="10">
        <v>19.261952651514999</v>
      </c>
    </row>
    <row r="312" spans="1:5" ht="14.1" customHeight="1" thickBot="1">
      <c r="A312" s="8" t="s">
        <v>94</v>
      </c>
      <c r="B312" s="9">
        <v>2024</v>
      </c>
      <c r="C312" s="8" t="s">
        <v>66</v>
      </c>
      <c r="D312" s="8">
        <v>138</v>
      </c>
      <c r="E312" s="10">
        <v>10.877931818181001</v>
      </c>
    </row>
    <row r="313" spans="1:5" ht="14.1" customHeight="1" thickBot="1">
      <c r="A313" s="8" t="s">
        <v>94</v>
      </c>
      <c r="B313" s="9">
        <v>2024</v>
      </c>
      <c r="C313" s="8" t="s">
        <v>42</v>
      </c>
      <c r="D313" s="8">
        <v>138</v>
      </c>
      <c r="E313" s="10">
        <v>19.851606060605999</v>
      </c>
    </row>
    <row r="314" spans="1:5" ht="14.1" customHeight="1" thickBot="1">
      <c r="A314" s="8" t="s">
        <v>94</v>
      </c>
      <c r="B314" s="9">
        <v>2024</v>
      </c>
      <c r="C314" s="8" t="s">
        <v>46</v>
      </c>
      <c r="D314" s="8">
        <v>345</v>
      </c>
      <c r="E314" s="10">
        <v>20.616994318181</v>
      </c>
    </row>
    <row r="315" spans="1:5" ht="14.1" customHeight="1" thickBot="1">
      <c r="A315" s="8" t="s">
        <v>94</v>
      </c>
      <c r="B315" s="9">
        <v>2024</v>
      </c>
      <c r="C315" s="8" t="s">
        <v>61</v>
      </c>
      <c r="D315" s="8">
        <v>345</v>
      </c>
      <c r="E315" s="10">
        <v>14.223482954545</v>
      </c>
    </row>
    <row r="316" spans="1:5" ht="14.1" customHeight="1" thickBot="1">
      <c r="A316" s="8" t="s">
        <v>94</v>
      </c>
      <c r="B316" s="9">
        <v>2024</v>
      </c>
      <c r="C316" s="8" t="s">
        <v>95</v>
      </c>
      <c r="D316" s="8">
        <v>345</v>
      </c>
      <c r="E316" s="10">
        <v>13.226170454545001</v>
      </c>
    </row>
    <row r="317" spans="1:5" ht="14.1" customHeight="1" thickBot="1">
      <c r="A317" s="8" t="s">
        <v>94</v>
      </c>
      <c r="B317" s="9">
        <v>2024</v>
      </c>
      <c r="C317" s="8" t="s">
        <v>89</v>
      </c>
      <c r="D317" s="8">
        <v>345</v>
      </c>
      <c r="E317" s="10">
        <v>112.466128787879</v>
      </c>
    </row>
    <row r="318" spans="1:5" ht="14.1" customHeight="1" thickBot="1">
      <c r="A318" s="8" t="s">
        <v>94</v>
      </c>
      <c r="B318" s="9">
        <v>2024</v>
      </c>
      <c r="C318" s="8" t="s">
        <v>55</v>
      </c>
      <c r="D318" s="8">
        <v>69</v>
      </c>
      <c r="E318" s="10">
        <v>13.966979166666</v>
      </c>
    </row>
    <row r="319" spans="1:5" ht="14.1" customHeight="1" thickBot="1">
      <c r="A319" s="8" t="s">
        <v>94</v>
      </c>
      <c r="B319" s="9">
        <v>2024</v>
      </c>
      <c r="C319" s="8" t="s">
        <v>60</v>
      </c>
      <c r="D319" s="8">
        <v>138</v>
      </c>
      <c r="E319" s="10">
        <v>4.4039696969689999</v>
      </c>
    </row>
    <row r="320" spans="1:5" ht="14.1" customHeight="1" thickBot="1">
      <c r="A320" s="8" t="s">
        <v>94</v>
      </c>
      <c r="B320" s="9">
        <v>2024</v>
      </c>
      <c r="C320" s="8" t="s">
        <v>60</v>
      </c>
      <c r="D320" s="8">
        <v>138</v>
      </c>
      <c r="E320" s="10">
        <v>4.4039829545450004</v>
      </c>
    </row>
    <row r="321" spans="1:5" ht="14.1" customHeight="1" thickBot="1">
      <c r="A321" s="8" t="s">
        <v>94</v>
      </c>
      <c r="B321" s="9">
        <v>2024</v>
      </c>
      <c r="C321" s="8" t="s">
        <v>66</v>
      </c>
      <c r="D321" s="8">
        <v>138</v>
      </c>
      <c r="E321" s="10">
        <v>10.877931818181001</v>
      </c>
    </row>
    <row r="322" spans="1:5" ht="14.1" customHeight="1" thickBot="1">
      <c r="A322" s="8" t="s">
        <v>94</v>
      </c>
      <c r="B322" s="9">
        <v>2024</v>
      </c>
      <c r="C322" s="8" t="s">
        <v>74</v>
      </c>
      <c r="D322" s="8">
        <v>138</v>
      </c>
      <c r="E322" s="10">
        <v>28.849181818180998</v>
      </c>
    </row>
    <row r="323" spans="1:5" ht="14.1" customHeight="1" thickBot="1">
      <c r="A323" s="8" t="s">
        <v>94</v>
      </c>
      <c r="B323" s="9">
        <v>2024</v>
      </c>
      <c r="C323" s="8" t="s">
        <v>45</v>
      </c>
      <c r="D323" s="8">
        <v>138</v>
      </c>
      <c r="E323" s="10">
        <v>19.261952651514999</v>
      </c>
    </row>
    <row r="324" spans="1:5" ht="14.1" customHeight="1" thickBot="1">
      <c r="A324" s="8" t="s">
        <v>94</v>
      </c>
      <c r="B324" s="9">
        <v>2024</v>
      </c>
      <c r="C324" s="8" t="s">
        <v>34</v>
      </c>
      <c r="D324" s="8">
        <v>138</v>
      </c>
      <c r="E324" s="10">
        <v>19.999043560606001</v>
      </c>
    </row>
    <row r="325" spans="1:5" ht="14.1" customHeight="1" thickBot="1">
      <c r="A325" s="8" t="s">
        <v>94</v>
      </c>
      <c r="B325" s="9">
        <v>2024</v>
      </c>
      <c r="C325" s="8" t="s">
        <v>28</v>
      </c>
      <c r="D325" s="8">
        <v>138</v>
      </c>
      <c r="E325" s="10">
        <v>9.7167026515149999</v>
      </c>
    </row>
    <row r="326" spans="1:5" ht="14.1" customHeight="1" thickBot="1">
      <c r="A326" s="8" t="s">
        <v>94</v>
      </c>
      <c r="B326" s="9">
        <v>2024</v>
      </c>
      <c r="C326" s="8" t="s">
        <v>42</v>
      </c>
      <c r="D326" s="8">
        <v>138</v>
      </c>
      <c r="E326" s="10">
        <v>19.851606060605999</v>
      </c>
    </row>
    <row r="327" spans="1:5" ht="14.1" customHeight="1" thickBot="1">
      <c r="A327" s="8" t="s">
        <v>94</v>
      </c>
      <c r="B327" s="9">
        <v>2024</v>
      </c>
      <c r="C327" s="8" t="s">
        <v>71</v>
      </c>
      <c r="D327" s="8">
        <v>138</v>
      </c>
      <c r="E327" s="10">
        <v>21.585693181818002</v>
      </c>
    </row>
    <row r="328" spans="1:5" ht="14.1" customHeight="1" thickBot="1">
      <c r="A328" s="8" t="s">
        <v>94</v>
      </c>
      <c r="B328" s="9">
        <v>2024</v>
      </c>
      <c r="C328" s="8" t="s">
        <v>79</v>
      </c>
      <c r="D328" s="8">
        <v>138</v>
      </c>
      <c r="E328" s="10">
        <v>14.158494318181001</v>
      </c>
    </row>
    <row r="329" spans="1:5" ht="14.1" customHeight="1" thickBot="1">
      <c r="A329" s="8" t="s">
        <v>94</v>
      </c>
      <c r="B329" s="9">
        <v>2024</v>
      </c>
      <c r="C329" s="8" t="s">
        <v>71</v>
      </c>
      <c r="D329" s="8">
        <v>138</v>
      </c>
      <c r="E329" s="10">
        <v>21.585693181818002</v>
      </c>
    </row>
    <row r="330" spans="1:5" ht="14.1" customHeight="1" thickBot="1">
      <c r="A330" s="8" t="s">
        <v>94</v>
      </c>
      <c r="B330" s="9">
        <v>2024</v>
      </c>
      <c r="C330" s="8" t="s">
        <v>61</v>
      </c>
      <c r="D330" s="8">
        <v>345</v>
      </c>
      <c r="E330" s="10">
        <v>14.223482954545</v>
      </c>
    </row>
    <row r="331" spans="1:5" ht="14.1" customHeight="1" thickBot="1">
      <c r="A331" s="8" t="s">
        <v>94</v>
      </c>
      <c r="B331" s="9">
        <v>2024</v>
      </c>
      <c r="C331" s="8" t="s">
        <v>46</v>
      </c>
      <c r="D331" s="8">
        <v>345</v>
      </c>
      <c r="E331" s="10">
        <v>20.616994318181</v>
      </c>
    </row>
    <row r="332" spans="1:5" ht="14.1" customHeight="1" thickBot="1">
      <c r="A332" s="8" t="s">
        <v>94</v>
      </c>
      <c r="B332" s="9">
        <v>2024</v>
      </c>
      <c r="C332" s="8" t="s">
        <v>95</v>
      </c>
      <c r="D332" s="8">
        <v>345</v>
      </c>
      <c r="E332" s="10">
        <v>13.226170454545001</v>
      </c>
    </row>
    <row r="333" spans="1:5" ht="14.1" customHeight="1" thickBot="1">
      <c r="A333" s="8" t="s">
        <v>94</v>
      </c>
      <c r="B333" s="9">
        <v>2024</v>
      </c>
      <c r="C333" s="8" t="s">
        <v>89</v>
      </c>
      <c r="D333" s="8">
        <v>345</v>
      </c>
      <c r="E333" s="10">
        <v>131.78549053030301</v>
      </c>
    </row>
  </sheetData>
  <autoFilter ref="A1:E333" xr:uid="{00000000-0001-0000-0000-000000000000}">
    <sortState xmlns:xlrd2="http://schemas.microsoft.com/office/spreadsheetml/2017/richdata2" ref="A2:E333">
      <sortCondition ref="B1:B333"/>
    </sortState>
  </autoFilter>
  <pageMargins left="0.7" right="0.7" top="1.05" bottom="0.75" header="0.3" footer="0.3"/>
  <pageSetup fitToHeight="0" orientation="portrait" r:id="rId1"/>
  <headerFooter>
    <oddHeader>&amp;RPUC Project No. 56822
Staff's 1st; Q. Staff 1-76
Attachment 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Nzc0NjQ8L1VzZXJOYW1lPjxEYXRlVGltZT44LzE2LzIwMjQgODozNToxMyBQTTwvRGF0ZVRpbWU+PExhYmVsU3RyaW5nPkFFUCBJbnRlcm5hbDwvTGFiZWxTdHJpbmc+PC9pdGVtPjwvbGFiZWxIaXN0b3J5Pg==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7429F008-CBEF-4CDC-8472-9AB69B1B6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B7E12-E1F8-4B36-9379-6132FC7402EC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D2C7FF00-27AD-495D-B181-42D5CDE46B6E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4.xml><?xml version="1.0" encoding="utf-8"?>
<ds:datastoreItem xmlns:ds="http://schemas.openxmlformats.org/officeDocument/2006/customXml" ds:itemID="{B0676835-4DC9-4155-94CF-45E2FF310ED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8BC36D3-DA3C-454F-8DAB-3E6CBFE29AC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20-24 Data</vt:lpstr>
      <vt:lpstr>'20-24 Data'!Print_Titles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Emmett W Albertson</dc:creator>
  <cp:lastModifiedBy>Jennifer J Frederick</cp:lastModifiedBy>
  <cp:lastPrinted>2024-08-28T21:20:51Z</cp:lastPrinted>
  <dcterms:created xsi:type="dcterms:W3CDTF">2024-08-15T00:51:59Z</dcterms:created>
  <dcterms:modified xsi:type="dcterms:W3CDTF">2024-08-28T21:20:53Z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f2e71f75-d899-402a-bf69-612d32ddd877</vt:lpwstr>
  </property>
  <property fmtid="{D5CDD505-2E9C-101B-9397-08002B2CF9AE}" pid="3" name="bjSaver">
    <vt:lpwstr>DZgYOwEiK6U4HjE8pLazivxlAEan+b9H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{7DEB7E12-E1F8-4B36-9379-6132FC7402EC}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